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5" yWindow="-15" windowWidth="14400" windowHeight="12780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45621"/>
</workbook>
</file>

<file path=xl/calcChain.xml><?xml version="1.0" encoding="utf-8"?>
<calcChain xmlns="http://schemas.openxmlformats.org/spreadsheetml/2006/main">
  <c r="J30" i="7" l="1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</calcChain>
</file>

<file path=xl/sharedStrings.xml><?xml version="1.0" encoding="utf-8"?>
<sst xmlns="http://schemas.openxmlformats.org/spreadsheetml/2006/main" count="226" uniqueCount="77">
  <si>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</si>
  <si>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</si>
  <si>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</si>
  <si>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</si>
  <si>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</si>
  <si>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</si>
  <si>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</si>
  <si>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</si>
  <si>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</si>
  <si>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</si>
  <si>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</si>
  <si>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</si>
  <si>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</si>
  <si>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</si>
  <si>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</si>
  <si>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</si>
  <si>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</si>
  <si>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</si>
  <si>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</si>
  <si>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</si>
  <si>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</si>
  <si>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</si>
  <si>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</si>
  <si>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</si>
  <si>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</si>
  <si>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</si>
  <si>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</si>
  <si>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</si>
  <si>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</si>
  <si>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</si>
  <si>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</si>
  <si>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</si>
  <si>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</si>
  <si>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</si>
  <si>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</si>
  <si>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</si>
  <si>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</si>
  <si>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</si>
  <si>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</si>
  <si>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</si>
  <si>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</si>
  <si>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</si>
  <si>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</si>
  <si>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</si>
  <si>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</si>
  <si>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</si>
  <si>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</si>
  <si>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</si>
  <si>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</si>
  <si>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</si>
  <si>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</si>
  <si>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</si>
  <si>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</si>
  <si>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</si>
  <si>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</si>
  <si>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</si>
  <si>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POBLACIÓN</t>
  </si>
  <si>
    <t>CONSTRUCCIÓN (Licitación oficial)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</si>
  <si>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</si>
  <si>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</si>
  <si>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</si>
  <si>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</si>
  <si>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</si>
  <si>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</si>
  <si>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</si>
  <si>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</si>
  <si>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</si>
  <si>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RESUMEN</t>
  </si>
  <si>
    <t>EMPRESAS enero 2018 (Total)</t>
  </si>
  <si>
    <t>1 de enero 2020</t>
  </si>
  <si>
    <t>2ºT 2020</t>
  </si>
  <si>
    <t>-</t>
  </si>
  <si>
    <r>
      <t>3</t>
    </r>
    <r>
      <rPr>
        <b/>
        <vertAlign val="superscript"/>
        <sz val="16"/>
        <color theme="0"/>
        <rFont val="Calibri"/>
        <family val="2"/>
        <scheme val="minor"/>
      </rPr>
      <t>er</t>
    </r>
    <r>
      <rPr>
        <b/>
        <sz val="16"/>
        <color theme="0"/>
        <rFont val="Calibri"/>
        <family val="2"/>
        <scheme val="minor"/>
      </rPr>
      <t xml:space="preserve"> TRIMESTRE 2020</t>
    </r>
  </si>
  <si>
    <t>ene-oct-20</t>
  </si>
  <si>
    <t>3erT 2020</t>
  </si>
  <si>
    <t>Las celdas en color amarillo representan el número de celdas verdes por filas o columnas</t>
  </si>
  <si>
    <t>Las celdas en color azul representan el número de índices de cada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</si>
</sst>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</font>
    <font>
      <b/>
      <vertAlign val="superscript"/>
      <sz val="16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20" xfId="0" applyNumberForma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14" fillId="10" borderId="18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3" xfId="0" applyNumberFormat="1" applyFont="1" applyFill="1" applyBorder="1" applyAlignment="1">
      <alignment horizontal="center" vertical="center" wrapText="1"/>
    </xf>
    <xf numFmtId="4" fontId="4" fillId="10" borderId="24" xfId="0" applyNumberFormat="1" applyFont="1" applyFill="1" applyBorder="1" applyAlignment="1">
      <alignment horizontal="center" vertical="center"/>
    </xf>
    <xf numFmtId="3" fontId="1" fillId="4" borderId="25" xfId="0" applyNumberFormat="1" applyFont="1" applyFill="1" applyBorder="1" applyAlignment="1">
      <alignment horizontal="center" vertical="center" wrapText="1"/>
    </xf>
    <xf numFmtId="1" fontId="0" fillId="7" borderId="19" xfId="0" applyNumberFormat="1" applyFill="1" applyBorder="1" applyAlignment="1">
      <alignment horizontal="center" vertical="center" wrapText="1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4" fillId="10" borderId="29" xfId="0" applyNumberFormat="1" applyFont="1" applyFill="1" applyBorder="1" applyAlignment="1">
      <alignment horizontal="center" vertical="center"/>
    </xf>
    <xf numFmtId="4" fontId="4" fillId="10" borderId="30" xfId="0" applyNumberFormat="1" applyFont="1" applyFill="1" applyBorder="1" applyAlignment="1">
      <alignment horizontal="center" vertical="center"/>
    </xf>
    <xf numFmtId="4" fontId="4" fillId="10" borderId="31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4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5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2" fontId="14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5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4" fontId="4" fillId="11" borderId="33" xfId="0" applyNumberFormat="1" applyFont="1" applyFill="1" applyBorder="1" applyAlignment="1">
      <alignment horizontal="center" vertical="center"/>
    </xf>
    <xf numFmtId="1" fontId="0" fillId="7" borderId="33" xfId="0" applyNumberFormat="1" applyFill="1" applyBorder="1" applyAlignment="1">
      <alignment horizontal="center" vertical="center" wrapText="1"/>
    </xf>
    <xf numFmtId="4" fontId="3" fillId="11" borderId="33" xfId="0" applyNumberFormat="1" applyFont="1" applyFill="1" applyBorder="1" applyAlignment="1">
      <alignment horizontal="center" vertical="center"/>
    </xf>
    <xf numFmtId="3" fontId="1" fillId="4" borderId="33" xfId="0" applyNumberFormat="1" applyFont="1" applyFill="1" applyBorder="1" applyAlignment="1">
      <alignment horizontal="center" vertical="center" wrapText="1"/>
    </xf>
    <xf numFmtId="2" fontId="17" fillId="8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8" fillId="8" borderId="0" xfId="0" applyFont="1" applyFill="1" applyAlignment="1">
      <alignment horizontal="right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3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3" xfId="0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vertical="center"/>
    </xf>
    <xf numFmtId="0" fontId="4" fillId="0" borderId="32" xfId="0" applyFont="1" applyBorder="1" applyAlignment="1">
      <alignment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vertical="center"/>
    </xf>
    <xf numFmtId="2" fontId="4" fillId="10" borderId="22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vertical="center"/>
    </xf>
    <xf numFmtId="2" fontId="4" fillId="10" borderId="15" xfId="0" applyNumberFormat="1" applyFont="1" applyFill="1" applyBorder="1" applyAlignment="1">
      <alignment horizontal="center" vertical="center"/>
    </xf>
    <xf numFmtId="17" fontId="5" fillId="0" borderId="5" xfId="0" applyNumberFormat="1" applyFont="1" applyFill="1" applyBorder="1" applyAlignment="1">
      <alignment horizontal="center" vertical="center"/>
    </xf>
    <xf numFmtId="4" fontId="4" fillId="10" borderId="22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4" fillId="9" borderId="24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24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7" fontId="5" fillId="12" borderId="3" xfId="0" applyNumberFormat="1" applyFont="1" applyFill="1" applyBorder="1" applyAlignment="1">
      <alignment horizontal="center" vertical="center"/>
    </xf>
    <xf numFmtId="1" fontId="4" fillId="9" borderId="33" xfId="0" applyNumberFormat="1" applyFont="1" applyFill="1" applyBorder="1" applyAlignment="1">
      <alignment horizontal="center" vertical="center"/>
    </xf>
    <xf numFmtId="2" fontId="19" fillId="10" borderId="3" xfId="0" applyNumberFormat="1" applyFont="1" applyFill="1" applyBorder="1" applyAlignment="1">
      <alignment horizontal="center" vertical="center"/>
    </xf>
    <xf numFmtId="1" fontId="5" fillId="7" borderId="19" xfId="0" applyNumberFormat="1" applyFont="1" applyFill="1" applyBorder="1" applyAlignment="1">
      <alignment horizontal="center" vertical="center" wrapText="1"/>
    </xf>
    <xf numFmtId="1" fontId="5" fillId="7" borderId="17" xfId="0" applyNumberFormat="1" applyFont="1" applyFill="1" applyBorder="1" applyAlignment="1">
      <alignment horizontal="center" vertical="center" wrapText="1"/>
    </xf>
    <xf numFmtId="2" fontId="18" fillId="8" borderId="0" xfId="0" applyNumberFormat="1" applyFont="1" applyFill="1" applyAlignment="1">
      <alignment horizontal="left"/>
    </xf>
    <xf numFmtId="0" fontId="5" fillId="0" borderId="0" xfId="0" applyFont="1"/>
    <xf numFmtId="1" fontId="13" fillId="13" borderId="5" xfId="0" applyNumberFormat="1" applyFont="1" applyFill="1" applyBorder="1" applyAlignment="1">
      <alignment horizontal="center"/>
    </xf>
    <xf numFmtId="4" fontId="3" fillId="6" borderId="16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4" fontId="3" fillId="6" borderId="17" xfId="0" applyNumberFormat="1" applyFont="1" applyFill="1" applyBorder="1" applyAlignment="1">
      <alignment horizontal="center" vertical="center"/>
    </xf>
    <xf numFmtId="4" fontId="4" fillId="6" borderId="16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4" fontId="4" fillId="6" borderId="17" xfId="0" applyNumberFormat="1" applyFont="1" applyFill="1" applyBorder="1" applyAlignment="1">
      <alignment horizontal="center" vertical="center"/>
    </xf>
    <xf numFmtId="4" fontId="3" fillId="14" borderId="17" xfId="0" applyNumberFormat="1" applyFont="1" applyFill="1" applyBorder="1" applyAlignment="1">
      <alignment horizontal="center" vertical="center"/>
    </xf>
    <xf numFmtId="4" fontId="3" fillId="6" borderId="5" xfId="0" applyNumberFormat="1" applyFont="1" applyFill="1" applyBorder="1" applyAlignment="1">
      <alignment horizontal="center" vertical="center"/>
    </xf>
    <xf numFmtId="4" fontId="3" fillId="6" borderId="18" xfId="0" applyNumberFormat="1" applyFont="1" applyFill="1" applyBorder="1" applyAlignment="1">
      <alignment horizontal="center" vertical="center"/>
    </xf>
    <xf numFmtId="4" fontId="3" fillId="14" borderId="18" xfId="0" applyNumberFormat="1" applyFont="1" applyFill="1" applyBorder="1" applyAlignment="1">
      <alignment horizontal="center" vertical="center"/>
    </xf>
    <xf numFmtId="1" fontId="16" fillId="13" borderId="0" xfId="0" applyNumberFormat="1" applyFont="1" applyFill="1" applyAlignment="1">
      <alignment horizontal="center"/>
    </xf>
    <xf numFmtId="1" fontId="5" fillId="7" borderId="16" xfId="0" applyNumberFormat="1" applyFont="1" applyFill="1" applyBorder="1" applyAlignment="1">
      <alignment horizontal="center" vertical="center" wrapText="1"/>
    </xf>
    <xf numFmtId="4" fontId="4" fillId="10" borderId="21" xfId="0" applyNumberFormat="1" applyFont="1" applyFill="1" applyBorder="1" applyAlignment="1">
      <alignment horizontal="center" vertical="center"/>
    </xf>
    <xf numFmtId="1" fontId="21" fillId="6" borderId="3" xfId="0" applyNumberFormat="1" applyFont="1" applyFill="1" applyBorder="1" applyAlignment="1">
      <alignment horizontal="center" vertical="center"/>
    </xf>
    <xf numFmtId="2" fontId="3" fillId="2" borderId="37" xfId="0" applyNumberFormat="1" applyFont="1" applyFill="1" applyBorder="1" applyAlignment="1">
      <alignment horizontal="center" vertical="center"/>
    </xf>
    <xf numFmtId="2" fontId="3" fillId="2" borderId="38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Z139"/>
  <sheetViews>
    <sheetView tabSelected="1" topLeftCell="A13" zoomScaleNormal="100" workbookViewId="0">
      <selection activeCell="Z21" sqref="Z21"/>
    </sheetView>
  </sheetViews>
  <sheetFormatPr baseColWidth="10" defaultRowHeight="15" x14ac:dyDescent="0.25"/>
  <cols>
    <col min="1" max="1" width="5.7109375" customWidth="1"/>
    <col min="2" max="2" width="44.42578125" style="2" customWidth="1"/>
    <col min="3" max="3" width="14.85546875" style="47" customWidth="1"/>
    <col min="4" max="4" width="15.28515625" style="1" customWidth="1"/>
    <col min="5" max="5" width="7.42578125" style="3" customWidth="1"/>
    <col min="6" max="6" width="5.85546875" style="44" customWidth="1"/>
    <col min="7" max="7" width="6.140625" style="3" customWidth="1"/>
    <col min="8" max="8" width="5.42578125" style="44" customWidth="1"/>
    <col min="9" max="9" width="9.7109375" style="4" customWidth="1"/>
    <col min="10" max="10" width="5.42578125" style="46" customWidth="1"/>
    <col min="11" max="11" width="9.7109375" style="4" customWidth="1"/>
    <col min="12" max="12" width="4.42578125" style="46" customWidth="1"/>
    <col min="13" max="13" width="7.28515625" style="3" customWidth="1"/>
    <col min="14" max="14" width="4.5703125" style="44" customWidth="1"/>
    <col min="15" max="15" width="8.5703125" customWidth="1"/>
    <col min="16" max="16" width="4.5703125" style="43" customWidth="1"/>
    <col min="17" max="17" width="8.5703125" customWidth="1"/>
    <col min="18" max="18" width="5.28515625" style="43" customWidth="1"/>
    <col min="19" max="19" width="9.140625" customWidth="1"/>
    <col min="20" max="20" width="4.85546875" style="43" customWidth="1"/>
    <col min="21" max="21" width="8" customWidth="1"/>
    <col min="22" max="22" width="5.28515625" style="43" customWidth="1"/>
    <col min="23" max="23" width="7" style="15" customWidth="1"/>
    <col min="24" max="24" width="4.85546875" style="12" customWidth="1"/>
    <col min="25" max="25" width="13.7109375" style="12" bestFit="1" customWidth="1"/>
    <col min="26" max="26" width="28.5703125" style="12" customWidth="1"/>
    <col min="27" max="442" width="11.5703125" style="12"/>
  </cols>
  <sheetData>
    <row r="2" spans="1:442" ht="21" customHeight="1" x14ac:dyDescent="0.35">
      <c r="B2" s="170" t="s">
        <v>54</v>
      </c>
      <c r="C2" s="130" t="s">
        <v>72</v>
      </c>
      <c r="D2" s="130"/>
      <c r="I2" s="17"/>
      <c r="J2" s="45"/>
      <c r="K2" s="17"/>
      <c r="L2" s="45"/>
    </row>
    <row r="4" spans="1:442" s="6" customFormat="1" ht="17.100000000000001" customHeight="1" x14ac:dyDescent="0.25">
      <c r="B4" s="141" t="s">
        <v>60</v>
      </c>
      <c r="C4" s="134"/>
      <c r="D4" s="135" t="s">
        <v>58</v>
      </c>
      <c r="E4" s="187" t="s">
        <v>50</v>
      </c>
      <c r="F4" s="188"/>
      <c r="G4" s="189" t="s">
        <v>20</v>
      </c>
      <c r="H4" s="190"/>
      <c r="I4" s="189" t="s">
        <v>46</v>
      </c>
      <c r="J4" s="190"/>
      <c r="K4" s="189" t="s">
        <v>25</v>
      </c>
      <c r="L4" s="190"/>
      <c r="M4" s="187" t="s">
        <v>26</v>
      </c>
      <c r="N4" s="188"/>
      <c r="O4" s="187" t="s">
        <v>27</v>
      </c>
      <c r="P4" s="188"/>
      <c r="Q4" s="189" t="s">
        <v>28</v>
      </c>
      <c r="R4" s="190"/>
      <c r="S4" s="189" t="s">
        <v>29</v>
      </c>
      <c r="T4" s="190"/>
      <c r="U4" s="189" t="s">
        <v>30</v>
      </c>
      <c r="V4" s="191"/>
      <c r="W4" s="16"/>
      <c r="X4" s="43"/>
      <c r="Y4" s="43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</row>
    <row r="5" spans="1:442" s="6" customFormat="1" ht="21.75" customHeight="1" thickBot="1" x14ac:dyDescent="0.3">
      <c r="B5" s="132" t="s">
        <v>59</v>
      </c>
      <c r="C5" s="9" t="s">
        <v>1</v>
      </c>
      <c r="D5" s="8" t="s">
        <v>21</v>
      </c>
      <c r="E5" s="51" t="s">
        <v>21</v>
      </c>
      <c r="F5" s="51" t="s">
        <v>42</v>
      </c>
      <c r="G5" s="51" t="s">
        <v>21</v>
      </c>
      <c r="H5" s="51" t="s">
        <v>42</v>
      </c>
      <c r="I5" s="52" t="s">
        <v>21</v>
      </c>
      <c r="J5" s="51" t="s">
        <v>42</v>
      </c>
      <c r="K5" s="52" t="s">
        <v>21</v>
      </c>
      <c r="L5" s="51" t="s">
        <v>42</v>
      </c>
      <c r="M5" s="51" t="s">
        <v>21</v>
      </c>
      <c r="N5" s="51" t="s">
        <v>42</v>
      </c>
      <c r="O5" s="8" t="s">
        <v>21</v>
      </c>
      <c r="P5" s="51" t="s">
        <v>42</v>
      </c>
      <c r="Q5" s="8" t="s">
        <v>21</v>
      </c>
      <c r="R5" s="51" t="s">
        <v>42</v>
      </c>
      <c r="S5" s="8" t="s">
        <v>21</v>
      </c>
      <c r="T5" s="51" t="s">
        <v>42</v>
      </c>
      <c r="U5" s="53" t="s">
        <v>21</v>
      </c>
      <c r="V5" s="51" t="s">
        <v>42</v>
      </c>
      <c r="W5" s="77"/>
      <c r="X5" s="43"/>
      <c r="Y5" s="43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</row>
    <row r="6" spans="1:442" ht="17.100000000000001" customHeight="1" thickBot="1" x14ac:dyDescent="0.3">
      <c r="B6" s="136" t="s">
        <v>0</v>
      </c>
      <c r="C6" s="61">
        <v>44075</v>
      </c>
      <c r="D6" s="72">
        <v>-0.6</v>
      </c>
      <c r="E6" s="84">
        <v>-0.5</v>
      </c>
      <c r="F6" s="59">
        <v>6</v>
      </c>
      <c r="G6" s="83">
        <v>-0.3</v>
      </c>
      <c r="H6" s="59">
        <v>8</v>
      </c>
      <c r="I6" s="83">
        <v>-0.9</v>
      </c>
      <c r="J6" s="59">
        <v>2</v>
      </c>
      <c r="K6" s="83">
        <v>-0.6</v>
      </c>
      <c r="L6" s="59">
        <v>4</v>
      </c>
      <c r="M6" s="83">
        <v>-0.7</v>
      </c>
      <c r="N6" s="59">
        <v>3</v>
      </c>
      <c r="O6" s="83">
        <v>-0.4</v>
      </c>
      <c r="P6" s="59">
        <v>7</v>
      </c>
      <c r="Q6" s="83">
        <v>-1.3</v>
      </c>
      <c r="R6" s="59">
        <v>1</v>
      </c>
      <c r="S6" s="83">
        <v>-0.6</v>
      </c>
      <c r="T6" s="59">
        <v>4</v>
      </c>
      <c r="U6" s="83">
        <v>-0.2</v>
      </c>
      <c r="V6" s="59">
        <v>9</v>
      </c>
      <c r="W6" s="79">
        <v>5</v>
      </c>
      <c r="X6" s="43"/>
      <c r="Y6" s="43"/>
      <c r="Z6" s="10"/>
      <c r="AA6" s="10"/>
      <c r="AB6" s="10"/>
      <c r="AC6" s="10"/>
      <c r="AD6" s="10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442" ht="17.100000000000001" customHeight="1" thickBot="1" x14ac:dyDescent="0.3">
      <c r="B7" s="140" t="s">
        <v>56</v>
      </c>
      <c r="C7" s="85" t="s">
        <v>69</v>
      </c>
      <c r="D7" s="80">
        <v>-0.27</v>
      </c>
      <c r="E7" s="83">
        <v>-0.21</v>
      </c>
      <c r="F7" s="59">
        <v>5</v>
      </c>
      <c r="G7" s="83">
        <v>0.1</v>
      </c>
      <c r="H7" s="59">
        <v>2</v>
      </c>
      <c r="I7" s="83">
        <v>-0.72</v>
      </c>
      <c r="J7" s="59">
        <v>8</v>
      </c>
      <c r="K7" s="83">
        <v>-0.53</v>
      </c>
      <c r="L7" s="59">
        <v>7</v>
      </c>
      <c r="M7" s="83">
        <v>-0.36</v>
      </c>
      <c r="N7" s="59">
        <v>6</v>
      </c>
      <c r="O7" s="83">
        <v>0.09</v>
      </c>
      <c r="P7" s="59">
        <v>3</v>
      </c>
      <c r="Q7" s="83">
        <v>0.46</v>
      </c>
      <c r="R7" s="59">
        <v>1</v>
      </c>
      <c r="S7" s="83">
        <v>0.06</v>
      </c>
      <c r="T7" s="59">
        <v>4</v>
      </c>
      <c r="U7" s="83">
        <v>-1.1499999999999999</v>
      </c>
      <c r="V7" s="59">
        <v>9</v>
      </c>
      <c r="W7" s="81">
        <v>5</v>
      </c>
      <c r="X7" s="43"/>
      <c r="Y7" s="43"/>
      <c r="Z7" s="10"/>
      <c r="AA7" s="10"/>
      <c r="AB7" s="10"/>
      <c r="AC7" s="10"/>
      <c r="AD7" s="10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</row>
    <row r="8" spans="1:442" ht="17.100000000000001" customHeight="1" x14ac:dyDescent="0.25">
      <c r="B8" s="139" t="s">
        <v>4</v>
      </c>
      <c r="C8" s="142" t="s">
        <v>74</v>
      </c>
      <c r="D8" s="88">
        <v>-1.68</v>
      </c>
      <c r="E8" s="97">
        <v>4.24</v>
      </c>
      <c r="F8" s="55">
        <v>1</v>
      </c>
      <c r="G8" s="97">
        <v>-0.42</v>
      </c>
      <c r="H8" s="55">
        <v>4</v>
      </c>
      <c r="I8" s="97">
        <v>-4.26</v>
      </c>
      <c r="J8" s="55">
        <v>9</v>
      </c>
      <c r="K8" s="97">
        <v>-0.34</v>
      </c>
      <c r="L8" s="55">
        <v>3</v>
      </c>
      <c r="M8" s="97">
        <v>-3.31</v>
      </c>
      <c r="N8" s="55">
        <v>8</v>
      </c>
      <c r="O8" s="97">
        <v>-1.39</v>
      </c>
      <c r="P8" s="55">
        <v>5</v>
      </c>
      <c r="Q8" s="97">
        <v>-1.88</v>
      </c>
      <c r="R8" s="55">
        <v>6</v>
      </c>
      <c r="S8" s="97">
        <v>-2.58</v>
      </c>
      <c r="T8" s="55">
        <v>7</v>
      </c>
      <c r="U8" s="97">
        <v>1.53</v>
      </c>
      <c r="V8" s="55">
        <v>2</v>
      </c>
      <c r="W8" s="69">
        <v>5</v>
      </c>
      <c r="X8" s="43"/>
      <c r="Y8" s="43"/>
      <c r="Z8" s="10"/>
      <c r="AA8" s="10"/>
      <c r="AB8" s="10"/>
      <c r="AC8" s="10"/>
      <c r="AD8" s="10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</row>
    <row r="9" spans="1:442" ht="16.5" customHeight="1" x14ac:dyDescent="0.25">
      <c r="B9" s="58" t="s">
        <v>3</v>
      </c>
      <c r="C9" s="148" t="s">
        <v>74</v>
      </c>
      <c r="D9" s="89">
        <v>11.72</v>
      </c>
      <c r="E9" s="94">
        <v>21.98</v>
      </c>
      <c r="F9" s="54">
        <v>7</v>
      </c>
      <c r="G9" s="94">
        <v>19.059999999999999</v>
      </c>
      <c r="H9" s="54">
        <v>5</v>
      </c>
      <c r="I9" s="94">
        <v>21.88</v>
      </c>
      <c r="J9" s="54">
        <v>6</v>
      </c>
      <c r="K9" s="94">
        <v>62.88</v>
      </c>
      <c r="L9" s="54">
        <v>9</v>
      </c>
      <c r="M9" s="95">
        <v>-4.3499999999999996</v>
      </c>
      <c r="N9" s="54">
        <v>1</v>
      </c>
      <c r="O9" s="95">
        <v>5.91</v>
      </c>
      <c r="P9" s="54">
        <v>3</v>
      </c>
      <c r="Q9" s="94">
        <v>28.09</v>
      </c>
      <c r="R9" s="54">
        <v>8</v>
      </c>
      <c r="S9" s="95">
        <v>-1.76</v>
      </c>
      <c r="T9" s="54">
        <v>2</v>
      </c>
      <c r="U9" s="95">
        <v>9.61</v>
      </c>
      <c r="V9" s="54">
        <v>4</v>
      </c>
      <c r="W9" s="69">
        <v>4</v>
      </c>
      <c r="X9" s="43"/>
      <c r="Y9" s="43"/>
      <c r="Z9" s="10"/>
      <c r="AA9" s="10"/>
      <c r="AB9" s="10"/>
      <c r="AC9" s="10"/>
      <c r="AD9" s="10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</row>
    <row r="10" spans="1:442" ht="17.100000000000001" customHeight="1" x14ac:dyDescent="0.25">
      <c r="B10" s="144" t="s">
        <v>2</v>
      </c>
      <c r="C10" s="142" t="s">
        <v>74</v>
      </c>
      <c r="D10" s="89">
        <v>-3.13</v>
      </c>
      <c r="E10" s="95">
        <v>0.9</v>
      </c>
      <c r="F10" s="54">
        <v>1</v>
      </c>
      <c r="G10" s="95">
        <v>-2.48</v>
      </c>
      <c r="H10" s="54">
        <v>5</v>
      </c>
      <c r="I10" s="95">
        <v>-7.24</v>
      </c>
      <c r="J10" s="54">
        <v>9</v>
      </c>
      <c r="K10" s="95">
        <v>-5.01</v>
      </c>
      <c r="L10" s="54">
        <v>8</v>
      </c>
      <c r="M10" s="95">
        <v>-2.67</v>
      </c>
      <c r="N10" s="54">
        <v>6</v>
      </c>
      <c r="O10" s="95">
        <v>-1.92</v>
      </c>
      <c r="P10" s="54">
        <v>3</v>
      </c>
      <c r="Q10" s="95">
        <v>-3.98</v>
      </c>
      <c r="R10" s="54">
        <v>7</v>
      </c>
      <c r="S10" s="95">
        <v>-2.35</v>
      </c>
      <c r="T10" s="54">
        <v>4</v>
      </c>
      <c r="U10" s="95">
        <v>0.16</v>
      </c>
      <c r="V10" s="54">
        <v>2</v>
      </c>
      <c r="W10" s="69">
        <v>6</v>
      </c>
      <c r="X10" s="43"/>
      <c r="Y10" s="43"/>
      <c r="Z10" s="10"/>
      <c r="AA10" s="10"/>
      <c r="AB10" s="10"/>
      <c r="AC10" s="10"/>
      <c r="AD10" s="10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</row>
    <row r="11" spans="1:442" ht="17.100000000000001" customHeight="1" x14ac:dyDescent="0.25">
      <c r="B11" s="145" t="s">
        <v>5</v>
      </c>
      <c r="C11" s="148">
        <v>44075</v>
      </c>
      <c r="D11" s="89">
        <v>15.68</v>
      </c>
      <c r="E11" s="95">
        <v>13.72</v>
      </c>
      <c r="F11" s="54">
        <v>3</v>
      </c>
      <c r="G11" s="94">
        <v>18.600000000000001</v>
      </c>
      <c r="H11" s="54">
        <v>6</v>
      </c>
      <c r="I11" s="95">
        <v>12.65</v>
      </c>
      <c r="J11" s="54">
        <v>2</v>
      </c>
      <c r="K11" s="94">
        <v>18.86</v>
      </c>
      <c r="L11" s="54">
        <v>7</v>
      </c>
      <c r="M11" s="95">
        <v>12.63</v>
      </c>
      <c r="N11" s="54">
        <v>1</v>
      </c>
      <c r="O11" s="94">
        <v>25.19</v>
      </c>
      <c r="P11" s="54">
        <v>9</v>
      </c>
      <c r="Q11" s="94">
        <v>22.47</v>
      </c>
      <c r="R11" s="54">
        <v>8</v>
      </c>
      <c r="S11" s="94">
        <v>16.87</v>
      </c>
      <c r="T11" s="54">
        <v>5</v>
      </c>
      <c r="U11" s="95">
        <v>13.95</v>
      </c>
      <c r="V11" s="54">
        <v>4</v>
      </c>
      <c r="W11" s="69">
        <v>4</v>
      </c>
      <c r="X11" s="43"/>
      <c r="Y11" s="43"/>
      <c r="Z11" s="10"/>
      <c r="AA11" s="10"/>
      <c r="AB11" s="10"/>
      <c r="AC11" s="10"/>
      <c r="AD11" s="10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</row>
    <row r="12" spans="1:442" ht="17.100000000000001" customHeight="1" x14ac:dyDescent="0.25">
      <c r="B12" s="144" t="s">
        <v>6</v>
      </c>
      <c r="C12" s="147">
        <v>44075</v>
      </c>
      <c r="D12" s="89">
        <v>-17.48</v>
      </c>
      <c r="E12" s="94">
        <v>-27.02</v>
      </c>
      <c r="F12" s="54">
        <v>8</v>
      </c>
      <c r="G12" s="95">
        <v>-10.47</v>
      </c>
      <c r="H12" s="54">
        <v>3</v>
      </c>
      <c r="I12" s="95">
        <v>-23.19</v>
      </c>
      <c r="J12" s="54">
        <v>7</v>
      </c>
      <c r="K12" s="95">
        <v>-11.6</v>
      </c>
      <c r="L12" s="54">
        <v>4</v>
      </c>
      <c r="M12" s="95">
        <v>-30.48</v>
      </c>
      <c r="N12" s="54">
        <v>9</v>
      </c>
      <c r="O12" s="95">
        <v>-13.17</v>
      </c>
      <c r="P12" s="54">
        <v>5</v>
      </c>
      <c r="Q12" s="95">
        <v>-6.34</v>
      </c>
      <c r="R12" s="54">
        <v>1</v>
      </c>
      <c r="S12" s="95">
        <v>-17.399999999999999</v>
      </c>
      <c r="T12" s="54">
        <v>6</v>
      </c>
      <c r="U12" s="95">
        <v>-6.44</v>
      </c>
      <c r="V12" s="54">
        <v>2</v>
      </c>
      <c r="W12" s="69">
        <v>6</v>
      </c>
      <c r="X12" s="43"/>
      <c r="Y12" s="43"/>
      <c r="Z12" s="10"/>
      <c r="AA12" s="10"/>
      <c r="AB12" s="10"/>
      <c r="AC12" s="10"/>
      <c r="AD12" s="10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</row>
    <row r="13" spans="1:442" ht="17.100000000000001" customHeight="1" thickBot="1" x14ac:dyDescent="0.3">
      <c r="B13" s="63" t="s">
        <v>7</v>
      </c>
      <c r="C13" s="146">
        <v>44075</v>
      </c>
      <c r="D13" s="70">
        <v>-1.76</v>
      </c>
      <c r="E13" s="108">
        <v>-1.0900000000000001</v>
      </c>
      <c r="F13" s="56">
        <v>3</v>
      </c>
      <c r="G13" s="108">
        <v>-2.25</v>
      </c>
      <c r="H13" s="56">
        <v>7</v>
      </c>
      <c r="I13" s="108">
        <v>-1.87</v>
      </c>
      <c r="J13" s="56">
        <v>6</v>
      </c>
      <c r="K13" s="108">
        <v>-2.8</v>
      </c>
      <c r="L13" s="56">
        <v>9</v>
      </c>
      <c r="M13" s="108">
        <v>-2.5099999999999998</v>
      </c>
      <c r="N13" s="56">
        <v>8</v>
      </c>
      <c r="O13" s="108">
        <v>7.0000000000000007E-2</v>
      </c>
      <c r="P13" s="56">
        <v>1</v>
      </c>
      <c r="Q13" s="108">
        <v>-0.52</v>
      </c>
      <c r="R13" s="56">
        <v>2</v>
      </c>
      <c r="S13" s="108">
        <v>-1.61</v>
      </c>
      <c r="T13" s="56">
        <v>5</v>
      </c>
      <c r="U13" s="108">
        <v>-1.44</v>
      </c>
      <c r="V13" s="56">
        <v>4</v>
      </c>
      <c r="W13" s="109">
        <v>5</v>
      </c>
      <c r="X13" s="43"/>
      <c r="Y13" s="43"/>
      <c r="Z13" s="10"/>
      <c r="AA13" s="10"/>
      <c r="AB13" s="10"/>
      <c r="AC13" s="10"/>
      <c r="AD13" s="10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</row>
    <row r="14" spans="1:442" ht="17.100000000000001" customHeight="1" thickBot="1" x14ac:dyDescent="0.3">
      <c r="B14" s="136" t="s">
        <v>68</v>
      </c>
      <c r="C14" s="87">
        <v>2020</v>
      </c>
      <c r="D14" s="72">
        <v>-0.75</v>
      </c>
      <c r="E14" s="83">
        <v>0.4</v>
      </c>
      <c r="F14" s="59">
        <v>2</v>
      </c>
      <c r="G14" s="83">
        <v>-1.02</v>
      </c>
      <c r="H14" s="59">
        <v>7</v>
      </c>
      <c r="I14" s="83">
        <v>-1</v>
      </c>
      <c r="J14" s="59">
        <v>6</v>
      </c>
      <c r="K14" s="83">
        <v>-0.48</v>
      </c>
      <c r="L14" s="59">
        <v>5</v>
      </c>
      <c r="M14" s="83">
        <v>-0.32</v>
      </c>
      <c r="N14" s="59">
        <v>4</v>
      </c>
      <c r="O14" s="83">
        <v>0.06</v>
      </c>
      <c r="P14" s="59">
        <v>3</v>
      </c>
      <c r="Q14" s="83">
        <v>1.01</v>
      </c>
      <c r="R14" s="59">
        <v>1</v>
      </c>
      <c r="S14" s="83">
        <v>-1.41</v>
      </c>
      <c r="T14" s="59">
        <v>9</v>
      </c>
      <c r="U14" s="83">
        <v>-1.21</v>
      </c>
      <c r="V14" s="59">
        <v>8</v>
      </c>
      <c r="W14" s="99">
        <v>5</v>
      </c>
      <c r="X14" s="43"/>
      <c r="Y14" s="43"/>
      <c r="Z14" s="10"/>
      <c r="AA14" s="10"/>
      <c r="AB14" s="10"/>
      <c r="AC14" s="10"/>
      <c r="AD14" s="10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</row>
    <row r="15" spans="1:442" s="7" customFormat="1" ht="15" customHeight="1" x14ac:dyDescent="0.25">
      <c r="A15"/>
      <c r="B15" s="145" t="s">
        <v>31</v>
      </c>
      <c r="C15" s="143">
        <v>44075</v>
      </c>
      <c r="D15" s="157">
        <v>25.15</v>
      </c>
      <c r="E15" s="96">
        <v>0</v>
      </c>
      <c r="F15" s="55">
        <v>6</v>
      </c>
      <c r="G15" s="97">
        <v>91.67</v>
      </c>
      <c r="H15" s="55">
        <v>2</v>
      </c>
      <c r="I15" s="97">
        <v>-3.23</v>
      </c>
      <c r="J15" s="55">
        <v>8</v>
      </c>
      <c r="K15" s="97">
        <v>100</v>
      </c>
      <c r="L15" s="55">
        <v>1</v>
      </c>
      <c r="M15" s="97">
        <v>0</v>
      </c>
      <c r="N15" s="55">
        <v>6</v>
      </c>
      <c r="O15" s="97">
        <v>-10</v>
      </c>
      <c r="P15" s="55">
        <v>9</v>
      </c>
      <c r="Q15" s="97">
        <v>20</v>
      </c>
      <c r="R15" s="55">
        <v>5</v>
      </c>
      <c r="S15" s="97">
        <v>38.6</v>
      </c>
      <c r="T15" s="55">
        <v>4</v>
      </c>
      <c r="U15" s="97">
        <v>66.67</v>
      </c>
      <c r="V15" s="55">
        <v>3</v>
      </c>
      <c r="W15" s="68">
        <v>4</v>
      </c>
      <c r="X15" s="43"/>
      <c r="Y15" s="43"/>
      <c r="Z15" s="10"/>
      <c r="AA15" s="10"/>
      <c r="AB15" s="10"/>
      <c r="AC15" s="10"/>
      <c r="AD15" s="10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</row>
    <row r="16" spans="1:442" ht="17.100000000000001" customHeight="1" thickBot="1" x14ac:dyDescent="0.3">
      <c r="B16" s="64" t="s">
        <v>32</v>
      </c>
      <c r="C16" s="153">
        <v>44075</v>
      </c>
      <c r="D16" s="71">
        <v>-2.86</v>
      </c>
      <c r="E16" s="104">
        <v>25</v>
      </c>
      <c r="F16" s="57">
        <v>6</v>
      </c>
      <c r="G16" s="104">
        <v>66.67</v>
      </c>
      <c r="H16" s="57">
        <v>7</v>
      </c>
      <c r="I16" s="105">
        <v>-54.55</v>
      </c>
      <c r="J16" s="57">
        <v>1</v>
      </c>
      <c r="K16" s="105">
        <v>-14.29</v>
      </c>
      <c r="L16" s="57">
        <v>4</v>
      </c>
      <c r="M16" s="104">
        <v>22.22</v>
      </c>
      <c r="N16" s="57">
        <v>5</v>
      </c>
      <c r="O16" s="104" t="s">
        <v>71</v>
      </c>
      <c r="P16" s="57"/>
      <c r="Q16" s="104">
        <v>400</v>
      </c>
      <c r="R16" s="57">
        <v>8</v>
      </c>
      <c r="S16" s="105">
        <v>-23.08</v>
      </c>
      <c r="T16" s="57">
        <v>3</v>
      </c>
      <c r="U16" s="105">
        <v>-33.33</v>
      </c>
      <c r="V16" s="57">
        <v>2</v>
      </c>
      <c r="W16" s="106">
        <v>4</v>
      </c>
      <c r="X16" s="43"/>
      <c r="Y16" s="43"/>
      <c r="Z16" s="10"/>
      <c r="AA16" s="10"/>
      <c r="AB16" s="10"/>
      <c r="AC16" s="10"/>
      <c r="AD16" s="10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1:442" ht="16.5" customHeight="1" thickBot="1" x14ac:dyDescent="0.3">
      <c r="B17" s="66" t="s">
        <v>8</v>
      </c>
      <c r="C17" s="164">
        <v>44075</v>
      </c>
      <c r="D17" s="70">
        <v>3.15</v>
      </c>
      <c r="E17" s="108">
        <v>22.95</v>
      </c>
      <c r="F17" s="56">
        <v>3</v>
      </c>
      <c r="G17" s="108">
        <v>1.17</v>
      </c>
      <c r="H17" s="56">
        <v>8</v>
      </c>
      <c r="I17" s="108">
        <v>14.45</v>
      </c>
      <c r="J17" s="56">
        <v>4</v>
      </c>
      <c r="K17" s="108">
        <v>30.26</v>
      </c>
      <c r="L17" s="56">
        <v>1</v>
      </c>
      <c r="M17" s="108">
        <v>1.94</v>
      </c>
      <c r="N17" s="56">
        <v>7</v>
      </c>
      <c r="O17" s="108">
        <v>24.14</v>
      </c>
      <c r="P17" s="56">
        <v>2</v>
      </c>
      <c r="Q17" s="108">
        <v>2.1</v>
      </c>
      <c r="R17" s="56">
        <v>5</v>
      </c>
      <c r="S17" s="108">
        <v>-14.3</v>
      </c>
      <c r="T17" s="56">
        <v>9</v>
      </c>
      <c r="U17" s="108">
        <v>1.97</v>
      </c>
      <c r="V17" s="56">
        <v>6</v>
      </c>
      <c r="W17" s="109">
        <v>4</v>
      </c>
      <c r="X17" s="43"/>
      <c r="Y17" s="43"/>
      <c r="Z17" s="10"/>
      <c r="AA17" s="10"/>
      <c r="AB17" s="10"/>
      <c r="AC17" s="10"/>
      <c r="AD17" s="10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442" ht="17.100000000000001" customHeight="1" thickBot="1" x14ac:dyDescent="0.3">
      <c r="B18" s="136" t="s">
        <v>57</v>
      </c>
      <c r="C18" s="166" t="s">
        <v>73</v>
      </c>
      <c r="D18" s="72">
        <v>-25.9</v>
      </c>
      <c r="E18" s="84">
        <v>-62.4</v>
      </c>
      <c r="F18" s="59">
        <v>7</v>
      </c>
      <c r="G18" s="83">
        <v>-66</v>
      </c>
      <c r="H18" s="59">
        <v>8</v>
      </c>
      <c r="I18" s="83">
        <v>34.5</v>
      </c>
      <c r="J18" s="59">
        <v>2</v>
      </c>
      <c r="K18" s="83">
        <v>0</v>
      </c>
      <c r="L18" s="59">
        <v>3</v>
      </c>
      <c r="M18" s="83">
        <v>-67.3</v>
      </c>
      <c r="N18" s="59">
        <v>9</v>
      </c>
      <c r="O18" s="83">
        <v>-6.6</v>
      </c>
      <c r="P18" s="59">
        <v>5</v>
      </c>
      <c r="Q18" s="83">
        <v>55.3</v>
      </c>
      <c r="R18" s="59">
        <v>1</v>
      </c>
      <c r="S18" s="83">
        <v>-6.4</v>
      </c>
      <c r="T18" s="59">
        <v>4</v>
      </c>
      <c r="U18" s="83">
        <v>-46.6</v>
      </c>
      <c r="V18" s="59">
        <v>6</v>
      </c>
      <c r="W18" s="99">
        <v>5</v>
      </c>
      <c r="X18" s="43"/>
      <c r="Y18" s="43"/>
      <c r="Z18" s="10"/>
      <c r="AA18" s="10"/>
      <c r="AB18" s="10"/>
      <c r="AC18" s="10"/>
      <c r="AD18" s="10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</row>
    <row r="19" spans="1:442" ht="17.100000000000001" customHeight="1" x14ac:dyDescent="0.25">
      <c r="B19" s="137" t="s">
        <v>33</v>
      </c>
      <c r="C19" s="163">
        <v>44075</v>
      </c>
      <c r="D19" s="91">
        <v>-18.13</v>
      </c>
      <c r="E19" s="97">
        <v>-13.33</v>
      </c>
      <c r="F19" s="55">
        <v>4</v>
      </c>
      <c r="G19" s="97">
        <v>-25.94</v>
      </c>
      <c r="H19" s="55">
        <v>9</v>
      </c>
      <c r="I19" s="97">
        <v>-25.85</v>
      </c>
      <c r="J19" s="55">
        <v>8</v>
      </c>
      <c r="K19" s="97">
        <v>-17.57</v>
      </c>
      <c r="L19" s="55">
        <v>7</v>
      </c>
      <c r="M19" s="97">
        <v>-13.92</v>
      </c>
      <c r="N19" s="55">
        <v>5</v>
      </c>
      <c r="O19" s="97">
        <v>-16.260000000000002</v>
      </c>
      <c r="P19" s="55">
        <v>6</v>
      </c>
      <c r="Q19" s="97">
        <v>-10.1</v>
      </c>
      <c r="R19" s="55">
        <v>1</v>
      </c>
      <c r="S19" s="97">
        <v>-10.85</v>
      </c>
      <c r="T19" s="55">
        <v>2</v>
      </c>
      <c r="U19" s="97">
        <v>-12.12</v>
      </c>
      <c r="V19" s="55">
        <v>3</v>
      </c>
      <c r="W19" s="68">
        <v>7</v>
      </c>
      <c r="X19" s="43"/>
      <c r="Y19" s="43"/>
      <c r="Z19" s="10"/>
      <c r="AA19" s="10"/>
      <c r="AB19" s="10"/>
      <c r="AC19" s="10"/>
      <c r="AD19" s="10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</row>
    <row r="20" spans="1:442" ht="17.100000000000001" customHeight="1" x14ac:dyDescent="0.25">
      <c r="B20" s="62" t="s">
        <v>9</v>
      </c>
      <c r="C20" s="147">
        <v>44075</v>
      </c>
      <c r="D20" s="89">
        <v>-15.8</v>
      </c>
      <c r="E20" s="95">
        <v>-12.23</v>
      </c>
      <c r="F20" s="54">
        <v>4</v>
      </c>
      <c r="G20" s="95">
        <v>-17.04</v>
      </c>
      <c r="H20" s="54">
        <v>6</v>
      </c>
      <c r="I20" s="95">
        <v>-17.52</v>
      </c>
      <c r="J20" s="54">
        <v>7</v>
      </c>
      <c r="K20" s="95">
        <v>-12.16</v>
      </c>
      <c r="L20" s="54">
        <v>3</v>
      </c>
      <c r="M20" s="95">
        <v>-20.05</v>
      </c>
      <c r="N20" s="54">
        <v>8</v>
      </c>
      <c r="O20" s="95">
        <v>-24.75</v>
      </c>
      <c r="P20" s="54">
        <v>9</v>
      </c>
      <c r="Q20" s="95">
        <v>-5.56</v>
      </c>
      <c r="R20" s="54">
        <v>1</v>
      </c>
      <c r="S20" s="95">
        <v>-7.92</v>
      </c>
      <c r="T20" s="54">
        <v>2</v>
      </c>
      <c r="U20" s="95">
        <v>-15.58</v>
      </c>
      <c r="V20" s="54">
        <v>5</v>
      </c>
      <c r="W20" s="69">
        <v>5</v>
      </c>
      <c r="X20" s="43"/>
      <c r="Y20" s="43"/>
      <c r="Z20" s="10"/>
      <c r="AA20" s="10"/>
      <c r="AB20" s="10"/>
      <c r="AC20" s="10"/>
      <c r="AD20" s="10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</row>
    <row r="21" spans="1:442" ht="17.100000000000001" customHeight="1" x14ac:dyDescent="0.25">
      <c r="B21" s="63" t="s">
        <v>10</v>
      </c>
      <c r="C21" s="158">
        <v>44075</v>
      </c>
      <c r="D21" s="89">
        <v>-16.59</v>
      </c>
      <c r="E21" s="94">
        <v>-27.32</v>
      </c>
      <c r="F21" s="54">
        <v>3</v>
      </c>
      <c r="G21" s="95">
        <v>-23.47</v>
      </c>
      <c r="H21" s="54">
        <v>2</v>
      </c>
      <c r="I21" s="95">
        <v>-37.61</v>
      </c>
      <c r="J21" s="54">
        <v>7</v>
      </c>
      <c r="K21" s="95">
        <v>-28.09</v>
      </c>
      <c r="L21" s="54">
        <v>4</v>
      </c>
      <c r="M21" s="95">
        <v>-40.58</v>
      </c>
      <c r="N21" s="54">
        <v>8</v>
      </c>
      <c r="O21" s="95">
        <v>-29.36</v>
      </c>
      <c r="P21" s="54">
        <v>5</v>
      </c>
      <c r="Q21" s="95">
        <v>-10.58</v>
      </c>
      <c r="R21" s="54">
        <v>1</v>
      </c>
      <c r="S21" s="95">
        <v>-46.06</v>
      </c>
      <c r="T21" s="54">
        <v>9</v>
      </c>
      <c r="U21" s="95">
        <v>-33.1</v>
      </c>
      <c r="V21" s="54">
        <v>6</v>
      </c>
      <c r="W21" s="69">
        <v>1</v>
      </c>
      <c r="X21" s="43"/>
      <c r="Y21" s="43"/>
      <c r="Z21" s="10"/>
      <c r="AA21" s="10"/>
      <c r="AB21" s="10"/>
      <c r="AC21" s="10"/>
      <c r="AD21" s="10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442" ht="17.25" customHeight="1" x14ac:dyDescent="0.25">
      <c r="B22" s="62" t="s">
        <v>11</v>
      </c>
      <c r="C22" s="147">
        <v>44075</v>
      </c>
      <c r="D22" s="89">
        <v>-60.78</v>
      </c>
      <c r="E22" s="94">
        <v>-64.22</v>
      </c>
      <c r="F22" s="54">
        <v>6</v>
      </c>
      <c r="G22" s="95">
        <v>-62.77</v>
      </c>
      <c r="H22" s="54">
        <v>5</v>
      </c>
      <c r="I22" s="95">
        <v>-64.42</v>
      </c>
      <c r="J22" s="54">
        <v>7</v>
      </c>
      <c r="K22" s="95">
        <v>-45.57</v>
      </c>
      <c r="L22" s="54">
        <v>2</v>
      </c>
      <c r="M22" s="95">
        <v>-66.260000000000005</v>
      </c>
      <c r="N22" s="54">
        <v>9</v>
      </c>
      <c r="O22" s="95">
        <v>-65.7</v>
      </c>
      <c r="P22" s="54">
        <v>8</v>
      </c>
      <c r="Q22" s="95">
        <v>-40.409999999999997</v>
      </c>
      <c r="R22" s="54">
        <v>1</v>
      </c>
      <c r="S22" s="95">
        <v>-53.05</v>
      </c>
      <c r="T22" s="54">
        <v>3</v>
      </c>
      <c r="U22" s="95">
        <v>-55.51</v>
      </c>
      <c r="V22" s="54">
        <v>4</v>
      </c>
      <c r="W22" s="69">
        <v>4</v>
      </c>
      <c r="X22" s="43"/>
      <c r="Y22" s="43"/>
      <c r="Z22" s="10"/>
      <c r="AA22" s="10"/>
      <c r="AB22" s="10"/>
      <c r="AC22" s="10"/>
      <c r="AD22" s="10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1:442" s="7" customFormat="1" ht="15" customHeight="1" x14ac:dyDescent="0.25">
      <c r="A23"/>
      <c r="B23" s="63" t="s">
        <v>62</v>
      </c>
      <c r="C23" s="148" t="s">
        <v>74</v>
      </c>
      <c r="D23" s="89">
        <v>-53.11</v>
      </c>
      <c r="E23" s="95">
        <v>-49.12</v>
      </c>
      <c r="F23" s="54">
        <v>3</v>
      </c>
      <c r="G23" s="95">
        <v>-54.55</v>
      </c>
      <c r="H23" s="54">
        <v>8</v>
      </c>
      <c r="I23" s="95">
        <v>-54.5</v>
      </c>
      <c r="J23" s="54">
        <v>7</v>
      </c>
      <c r="K23" s="95">
        <v>-46.53</v>
      </c>
      <c r="L23" s="54">
        <v>2</v>
      </c>
      <c r="M23" s="95">
        <v>-58.88</v>
      </c>
      <c r="N23" s="54">
        <v>9</v>
      </c>
      <c r="O23" s="95">
        <v>-53.23</v>
      </c>
      <c r="P23" s="54">
        <v>6</v>
      </c>
      <c r="Q23" s="95">
        <v>-36.909999999999997</v>
      </c>
      <c r="R23" s="54">
        <v>1</v>
      </c>
      <c r="S23" s="95">
        <v>-51.8</v>
      </c>
      <c r="T23" s="54">
        <v>5</v>
      </c>
      <c r="U23" s="95">
        <v>-49.21</v>
      </c>
      <c r="V23" s="54">
        <v>4</v>
      </c>
      <c r="W23" s="69">
        <v>5</v>
      </c>
      <c r="X23" s="43"/>
      <c r="Y23" s="43"/>
      <c r="Z23" s="10"/>
      <c r="AA23" s="10"/>
      <c r="AB23" s="10"/>
      <c r="AC23" s="10"/>
      <c r="AD23" s="1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</row>
    <row r="24" spans="1:442" ht="17.100000000000001" customHeight="1" x14ac:dyDescent="0.25">
      <c r="B24" s="62" t="s">
        <v>12</v>
      </c>
      <c r="C24" s="147">
        <v>44075</v>
      </c>
      <c r="D24" s="89">
        <v>-58.73</v>
      </c>
      <c r="E24" s="95">
        <v>-58.27</v>
      </c>
      <c r="F24" s="54">
        <v>5</v>
      </c>
      <c r="G24" s="95">
        <v>-60.06</v>
      </c>
      <c r="H24" s="54">
        <v>7</v>
      </c>
      <c r="I24" s="95">
        <v>-58.31</v>
      </c>
      <c r="J24" s="54">
        <v>6</v>
      </c>
      <c r="K24" s="95">
        <v>-41.49</v>
      </c>
      <c r="L24" s="54">
        <v>2</v>
      </c>
      <c r="M24" s="95">
        <v>-69.040000000000006</v>
      </c>
      <c r="N24" s="54">
        <v>9</v>
      </c>
      <c r="O24" s="95">
        <v>-64.349999999999994</v>
      </c>
      <c r="P24" s="54">
        <v>8</v>
      </c>
      <c r="Q24" s="95">
        <v>-36.1</v>
      </c>
      <c r="R24" s="54">
        <v>1</v>
      </c>
      <c r="S24" s="95">
        <v>-53.58</v>
      </c>
      <c r="T24" s="54">
        <v>4</v>
      </c>
      <c r="U24" s="95">
        <v>-52.85</v>
      </c>
      <c r="V24" s="54">
        <v>3</v>
      </c>
      <c r="W24" s="69">
        <v>6</v>
      </c>
      <c r="X24" s="43"/>
      <c r="Y24" s="43"/>
      <c r="Z24" s="10"/>
      <c r="AA24" s="10"/>
      <c r="AB24" s="10"/>
      <c r="AC24" s="10"/>
      <c r="AD24" s="1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</row>
    <row r="25" spans="1:442" ht="17.100000000000001" customHeight="1" thickBot="1" x14ac:dyDescent="0.3">
      <c r="B25" s="63" t="s">
        <v>61</v>
      </c>
      <c r="C25" s="148" t="s">
        <v>74</v>
      </c>
      <c r="D25" s="89">
        <v>-49.82</v>
      </c>
      <c r="E25" s="95">
        <v>-42.32</v>
      </c>
      <c r="F25" s="54">
        <v>3</v>
      </c>
      <c r="G25" s="95">
        <v>-52.61</v>
      </c>
      <c r="H25" s="54">
        <v>8</v>
      </c>
      <c r="I25" s="95">
        <v>-48.28</v>
      </c>
      <c r="J25" s="54">
        <v>5</v>
      </c>
      <c r="K25" s="95">
        <v>-36.979999999999997</v>
      </c>
      <c r="L25" s="54">
        <v>2</v>
      </c>
      <c r="M25" s="95">
        <v>-60.17</v>
      </c>
      <c r="N25" s="54">
        <v>9</v>
      </c>
      <c r="O25" s="95">
        <v>-50.18</v>
      </c>
      <c r="P25" s="54">
        <v>7</v>
      </c>
      <c r="Q25" s="95">
        <v>-31.4</v>
      </c>
      <c r="R25" s="54">
        <v>1</v>
      </c>
      <c r="S25" s="95">
        <v>-49.26</v>
      </c>
      <c r="T25" s="54">
        <v>6</v>
      </c>
      <c r="U25" s="95">
        <v>-45.54</v>
      </c>
      <c r="V25" s="82">
        <v>4</v>
      </c>
      <c r="W25" s="98">
        <v>6</v>
      </c>
      <c r="X25" s="43"/>
      <c r="Y25" s="43"/>
      <c r="Z25" s="10"/>
      <c r="AA25" s="10"/>
      <c r="AB25" s="10"/>
      <c r="AC25" s="10"/>
      <c r="AD25" s="1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442" ht="17.100000000000001" customHeight="1" thickBot="1" x14ac:dyDescent="0.3">
      <c r="B26" s="64" t="s">
        <v>13</v>
      </c>
      <c r="C26" s="153">
        <v>44075</v>
      </c>
      <c r="D26" s="90">
        <v>4.91</v>
      </c>
      <c r="E26" s="108">
        <v>16.079999999999998</v>
      </c>
      <c r="F26" s="56">
        <v>2</v>
      </c>
      <c r="G26" s="108">
        <v>6.85</v>
      </c>
      <c r="H26" s="56">
        <v>5</v>
      </c>
      <c r="I26" s="108">
        <v>17.760000000000002</v>
      </c>
      <c r="J26" s="56">
        <v>1</v>
      </c>
      <c r="K26" s="108">
        <v>7.43</v>
      </c>
      <c r="L26" s="56">
        <v>4</v>
      </c>
      <c r="M26" s="108">
        <v>-8.43</v>
      </c>
      <c r="N26" s="56">
        <v>9</v>
      </c>
      <c r="O26" s="108">
        <v>2.37</v>
      </c>
      <c r="P26" s="56">
        <v>7</v>
      </c>
      <c r="Q26" s="108">
        <v>7.53</v>
      </c>
      <c r="R26" s="56">
        <v>3</v>
      </c>
      <c r="S26" s="108">
        <v>-1.1399999999999999</v>
      </c>
      <c r="T26" s="56">
        <v>8</v>
      </c>
      <c r="U26" s="108">
        <v>6.21</v>
      </c>
      <c r="V26" s="59">
        <v>6</v>
      </c>
      <c r="W26" s="99">
        <v>6</v>
      </c>
      <c r="X26" s="43"/>
      <c r="Y26" s="43"/>
      <c r="Z26" s="10"/>
      <c r="AA26" s="10"/>
      <c r="AB26" s="10"/>
      <c r="AC26" s="10"/>
      <c r="AD26" s="10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</row>
    <row r="27" spans="1:442" ht="17.100000000000001" customHeight="1" x14ac:dyDescent="0.25">
      <c r="B27" s="137" t="s">
        <v>34</v>
      </c>
      <c r="C27" s="163">
        <v>44075</v>
      </c>
      <c r="D27" s="91">
        <v>-7.51</v>
      </c>
      <c r="E27" s="97">
        <v>-5.54</v>
      </c>
      <c r="F27" s="55">
        <v>4</v>
      </c>
      <c r="G27" s="97">
        <v>-2.0499999999999998</v>
      </c>
      <c r="H27" s="55">
        <v>1</v>
      </c>
      <c r="I27" s="97">
        <v>-14.6</v>
      </c>
      <c r="J27" s="55">
        <v>8</v>
      </c>
      <c r="K27" s="97">
        <v>-2.7</v>
      </c>
      <c r="L27" s="55">
        <v>2</v>
      </c>
      <c r="M27" s="97">
        <v>-5.78</v>
      </c>
      <c r="N27" s="55">
        <v>5</v>
      </c>
      <c r="O27" s="97">
        <v>-5.42</v>
      </c>
      <c r="P27" s="55">
        <v>3</v>
      </c>
      <c r="Q27" s="97">
        <v>-9.57</v>
      </c>
      <c r="R27" s="55">
        <v>6</v>
      </c>
      <c r="S27" s="97">
        <v>-15.17</v>
      </c>
      <c r="T27" s="55">
        <v>9</v>
      </c>
      <c r="U27" s="97">
        <v>-11.63</v>
      </c>
      <c r="V27" s="55">
        <v>7</v>
      </c>
      <c r="W27" s="68">
        <v>5</v>
      </c>
      <c r="X27" s="43"/>
      <c r="Y27" s="43"/>
      <c r="Z27" s="10"/>
      <c r="AA27" s="10"/>
      <c r="AB27" s="10"/>
      <c r="AC27" s="10"/>
      <c r="AD27" s="10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442" ht="17.100000000000001" customHeight="1" x14ac:dyDescent="0.25">
      <c r="B28" s="62" t="s">
        <v>35</v>
      </c>
      <c r="C28" s="147">
        <v>44075</v>
      </c>
      <c r="D28" s="89">
        <v>-8.09</v>
      </c>
      <c r="E28" s="95">
        <v>-2.44</v>
      </c>
      <c r="F28" s="54">
        <v>2</v>
      </c>
      <c r="G28" s="95">
        <v>-3.98</v>
      </c>
      <c r="H28" s="54">
        <v>4</v>
      </c>
      <c r="I28" s="95">
        <v>-19.53</v>
      </c>
      <c r="J28" s="54">
        <v>8</v>
      </c>
      <c r="K28" s="95">
        <v>-1.66</v>
      </c>
      <c r="L28" s="54">
        <v>1</v>
      </c>
      <c r="M28" s="95">
        <v>-3.8</v>
      </c>
      <c r="N28" s="54">
        <v>3</v>
      </c>
      <c r="O28" s="95">
        <v>-6.63</v>
      </c>
      <c r="P28" s="54">
        <v>5</v>
      </c>
      <c r="Q28" s="95">
        <v>-7.25</v>
      </c>
      <c r="R28" s="54">
        <v>6</v>
      </c>
      <c r="S28" s="95">
        <v>-14.05</v>
      </c>
      <c r="T28" s="54">
        <v>7</v>
      </c>
      <c r="U28" s="95">
        <v>-19.989999999999998</v>
      </c>
      <c r="V28" s="54">
        <v>9</v>
      </c>
      <c r="W28" s="69">
        <v>6</v>
      </c>
      <c r="X28" s="43"/>
      <c r="Y28" s="43"/>
      <c r="Z28" s="10"/>
      <c r="AA28" s="10"/>
      <c r="AB28" s="10"/>
      <c r="AC28" s="10"/>
      <c r="AD28" s="1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</row>
    <row r="29" spans="1:442" s="7" customFormat="1" ht="15" customHeight="1" x14ac:dyDescent="0.25">
      <c r="A29"/>
      <c r="B29" s="63" t="s">
        <v>36</v>
      </c>
      <c r="C29" s="158">
        <v>44075</v>
      </c>
      <c r="D29" s="89">
        <v>-13.14</v>
      </c>
      <c r="E29" s="95">
        <v>-11.67</v>
      </c>
      <c r="F29" s="54">
        <v>5</v>
      </c>
      <c r="G29" s="95">
        <v>-16.73</v>
      </c>
      <c r="H29" s="54">
        <v>7</v>
      </c>
      <c r="I29" s="95">
        <v>-25.45</v>
      </c>
      <c r="J29" s="54">
        <v>9</v>
      </c>
      <c r="K29" s="95">
        <v>-5.92</v>
      </c>
      <c r="L29" s="54">
        <v>2</v>
      </c>
      <c r="M29" s="95">
        <v>-3.21</v>
      </c>
      <c r="N29" s="54">
        <v>1</v>
      </c>
      <c r="O29" s="95">
        <v>-6.44</v>
      </c>
      <c r="P29" s="54">
        <v>3</v>
      </c>
      <c r="Q29" s="95">
        <v>-8.77</v>
      </c>
      <c r="R29" s="54">
        <v>4</v>
      </c>
      <c r="S29" s="95">
        <v>-13.77</v>
      </c>
      <c r="T29" s="54">
        <v>6</v>
      </c>
      <c r="U29" s="95">
        <v>-24.27</v>
      </c>
      <c r="V29" s="54">
        <v>8</v>
      </c>
      <c r="W29" s="69">
        <v>5</v>
      </c>
      <c r="X29" s="43"/>
      <c r="Y29" s="43"/>
      <c r="Z29" s="10"/>
      <c r="AA29" s="10"/>
      <c r="AB29" s="10"/>
      <c r="AC29" s="10"/>
      <c r="AD29" s="1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</row>
    <row r="30" spans="1:442" ht="17.100000000000001" customHeight="1" x14ac:dyDescent="0.25">
      <c r="B30" s="62" t="s">
        <v>37</v>
      </c>
      <c r="C30" s="147">
        <v>44075</v>
      </c>
      <c r="D30" s="89">
        <v>-42.12</v>
      </c>
      <c r="E30" s="95">
        <v>-33.090000000000003</v>
      </c>
      <c r="F30" s="54">
        <v>3</v>
      </c>
      <c r="G30" s="95">
        <v>-51.28</v>
      </c>
      <c r="H30" s="54">
        <v>9</v>
      </c>
      <c r="I30" s="95">
        <v>-47.81</v>
      </c>
      <c r="J30" s="54">
        <v>6</v>
      </c>
      <c r="K30" s="95">
        <v>-15.88</v>
      </c>
      <c r="L30" s="54">
        <v>1</v>
      </c>
      <c r="M30" s="95">
        <v>-50.02</v>
      </c>
      <c r="N30" s="54">
        <v>7</v>
      </c>
      <c r="O30" s="95">
        <v>-46.42</v>
      </c>
      <c r="P30" s="54">
        <v>5</v>
      </c>
      <c r="Q30" s="95">
        <v>-31.18</v>
      </c>
      <c r="R30" s="54">
        <v>2</v>
      </c>
      <c r="S30" s="95">
        <v>-50.92</v>
      </c>
      <c r="T30" s="54">
        <v>8</v>
      </c>
      <c r="U30" s="95">
        <v>-37.64</v>
      </c>
      <c r="V30" s="54">
        <v>4</v>
      </c>
      <c r="W30" s="69">
        <v>4</v>
      </c>
      <c r="X30" s="43"/>
      <c r="Y30" s="43"/>
      <c r="Z30" s="10"/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442" ht="17.100000000000001" customHeight="1" x14ac:dyDescent="0.25">
      <c r="B31" s="63" t="s">
        <v>64</v>
      </c>
      <c r="C31" s="148" t="s">
        <v>74</v>
      </c>
      <c r="D31" s="89">
        <v>-22.7</v>
      </c>
      <c r="E31" s="95">
        <v>-8.81</v>
      </c>
      <c r="F31" s="54">
        <v>2</v>
      </c>
      <c r="G31" s="95">
        <v>-29.15</v>
      </c>
      <c r="H31" s="54">
        <v>6</v>
      </c>
      <c r="I31" s="95">
        <v>-32.06</v>
      </c>
      <c r="J31" s="54">
        <v>8</v>
      </c>
      <c r="K31" s="95">
        <v>10.029999999999999</v>
      </c>
      <c r="L31" s="54">
        <v>1</v>
      </c>
      <c r="M31" s="95">
        <v>-28.7</v>
      </c>
      <c r="N31" s="54">
        <v>5</v>
      </c>
      <c r="O31" s="95">
        <v>-13.65</v>
      </c>
      <c r="P31" s="54">
        <v>3</v>
      </c>
      <c r="Q31" s="95">
        <v>-19.79</v>
      </c>
      <c r="R31" s="54">
        <v>4</v>
      </c>
      <c r="S31" s="95">
        <v>-38.909999999999997</v>
      </c>
      <c r="T31" s="54">
        <v>9</v>
      </c>
      <c r="U31" s="95">
        <v>-29.48</v>
      </c>
      <c r="V31" s="54">
        <v>7</v>
      </c>
      <c r="W31" s="69">
        <v>4</v>
      </c>
      <c r="X31" s="43"/>
      <c r="Y31" s="43"/>
      <c r="Z31" s="10"/>
      <c r="AA31" s="10"/>
      <c r="AB31" s="10"/>
      <c r="AC31" s="10"/>
      <c r="AD31" s="1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442" s="7" customFormat="1" ht="15" customHeight="1" x14ac:dyDescent="0.25">
      <c r="A32"/>
      <c r="B32" s="62" t="s">
        <v>38</v>
      </c>
      <c r="C32" s="147">
        <v>44075</v>
      </c>
      <c r="D32" s="89">
        <v>-34.68</v>
      </c>
      <c r="E32" s="95">
        <v>-25.86</v>
      </c>
      <c r="F32" s="54">
        <v>4</v>
      </c>
      <c r="G32" s="95">
        <v>-51.72</v>
      </c>
      <c r="H32" s="54">
        <v>8</v>
      </c>
      <c r="I32" s="95">
        <v>-34.07</v>
      </c>
      <c r="J32" s="54">
        <v>6</v>
      </c>
      <c r="K32" s="95">
        <v>15.2</v>
      </c>
      <c r="L32" s="54">
        <v>1</v>
      </c>
      <c r="M32" s="95">
        <v>-24.32</v>
      </c>
      <c r="N32" s="54">
        <v>2</v>
      </c>
      <c r="O32" s="95">
        <v>-55.56</v>
      </c>
      <c r="P32" s="54">
        <v>9</v>
      </c>
      <c r="Q32" s="95">
        <v>-29.28</v>
      </c>
      <c r="R32" s="54">
        <v>5</v>
      </c>
      <c r="S32" s="95">
        <v>-51.03</v>
      </c>
      <c r="T32" s="54">
        <v>7</v>
      </c>
      <c r="U32" s="95">
        <v>-24.36</v>
      </c>
      <c r="V32" s="54">
        <v>3</v>
      </c>
      <c r="W32" s="69">
        <v>6</v>
      </c>
      <c r="X32" s="43"/>
      <c r="Y32" s="43"/>
      <c r="Z32" s="10"/>
      <c r="AA32" s="10"/>
      <c r="AB32" s="10"/>
      <c r="AC32" s="10"/>
      <c r="AD32" s="1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</row>
    <row r="33" spans="1:442" s="14" customFormat="1" x14ac:dyDescent="0.25">
      <c r="A33"/>
      <c r="B33" s="63" t="s">
        <v>63</v>
      </c>
      <c r="C33" s="148" t="s">
        <v>74</v>
      </c>
      <c r="D33" s="89">
        <v>-2.37</v>
      </c>
      <c r="E33" s="95">
        <v>16.510000000000002</v>
      </c>
      <c r="F33" s="54">
        <v>2</v>
      </c>
      <c r="G33" s="95">
        <v>-18.03</v>
      </c>
      <c r="H33" s="54">
        <v>8</v>
      </c>
      <c r="I33" s="95">
        <v>-6.91</v>
      </c>
      <c r="J33" s="54">
        <v>5</v>
      </c>
      <c r="K33" s="95">
        <v>17.510000000000002</v>
      </c>
      <c r="L33" s="54">
        <v>1</v>
      </c>
      <c r="M33" s="95">
        <v>6.5</v>
      </c>
      <c r="N33" s="54">
        <v>3</v>
      </c>
      <c r="O33" s="95">
        <v>-3.6</v>
      </c>
      <c r="P33" s="54">
        <v>4</v>
      </c>
      <c r="Q33" s="95">
        <v>-7.35</v>
      </c>
      <c r="R33" s="54">
        <v>6</v>
      </c>
      <c r="S33" s="95">
        <v>-19.940000000000001</v>
      </c>
      <c r="T33" s="54">
        <v>9</v>
      </c>
      <c r="U33" s="95">
        <v>-15.87</v>
      </c>
      <c r="V33" s="54">
        <v>7</v>
      </c>
      <c r="W33" s="69">
        <v>3</v>
      </c>
      <c r="X33" s="43"/>
      <c r="Y33" s="43"/>
      <c r="Z33" s="10"/>
      <c r="AA33" s="10"/>
      <c r="AB33" s="10"/>
      <c r="AC33" s="10"/>
      <c r="AD33" s="10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</row>
    <row r="34" spans="1:442" ht="15.75" thickBot="1" x14ac:dyDescent="0.3">
      <c r="B34" s="64" t="s">
        <v>39</v>
      </c>
      <c r="C34" s="153">
        <v>44075</v>
      </c>
      <c r="D34" s="92">
        <v>12.94</v>
      </c>
      <c r="E34" s="107">
        <v>10.46</v>
      </c>
      <c r="F34" s="56">
        <v>5</v>
      </c>
      <c r="G34" s="108">
        <v>-0.93</v>
      </c>
      <c r="H34" s="56">
        <v>8</v>
      </c>
      <c r="I34" s="108">
        <v>26.11</v>
      </c>
      <c r="J34" s="56">
        <v>3</v>
      </c>
      <c r="K34" s="108">
        <v>36.5</v>
      </c>
      <c r="L34" s="56">
        <v>2</v>
      </c>
      <c r="M34" s="108">
        <v>51.79</v>
      </c>
      <c r="N34" s="56">
        <v>1</v>
      </c>
      <c r="O34" s="108">
        <v>-17.39</v>
      </c>
      <c r="P34" s="56">
        <v>9</v>
      </c>
      <c r="Q34" s="108">
        <v>3.05</v>
      </c>
      <c r="R34" s="56">
        <v>6</v>
      </c>
      <c r="S34" s="108">
        <v>-0.49</v>
      </c>
      <c r="T34" s="56">
        <v>7</v>
      </c>
      <c r="U34" s="108">
        <v>21.15</v>
      </c>
      <c r="V34" s="56">
        <v>4</v>
      </c>
      <c r="W34" s="109">
        <v>4</v>
      </c>
      <c r="X34" s="43"/>
      <c r="Y34" s="43"/>
      <c r="Z34" s="10"/>
      <c r="AA34" s="10"/>
      <c r="AB34" s="10"/>
      <c r="AC34" s="10"/>
      <c r="AD34" s="10"/>
    </row>
    <row r="35" spans="1:442" x14ac:dyDescent="0.25">
      <c r="B35" s="137" t="s">
        <v>22</v>
      </c>
      <c r="C35" s="148" t="s">
        <v>74</v>
      </c>
      <c r="D35" s="88">
        <v>-60.4</v>
      </c>
      <c r="E35" s="176"/>
      <c r="F35" s="100"/>
      <c r="G35" s="101">
        <v>78.260000000000005</v>
      </c>
      <c r="H35" s="100">
        <v>1</v>
      </c>
      <c r="I35" s="101">
        <v>-72.78</v>
      </c>
      <c r="J35" s="100">
        <v>3</v>
      </c>
      <c r="K35" s="173"/>
      <c r="L35" s="100"/>
      <c r="M35" s="101">
        <v>-86.47</v>
      </c>
      <c r="N35" s="100">
        <v>4</v>
      </c>
      <c r="O35" s="173"/>
      <c r="P35" s="100"/>
      <c r="Q35" s="173"/>
      <c r="R35" s="100"/>
      <c r="S35" s="101">
        <v>-65.03</v>
      </c>
      <c r="T35" s="100">
        <v>2</v>
      </c>
      <c r="U35" s="173"/>
      <c r="V35" s="100"/>
      <c r="W35" s="102">
        <v>1</v>
      </c>
      <c r="X35" s="43"/>
      <c r="Y35" s="43"/>
      <c r="Z35" s="10"/>
      <c r="AA35" s="10"/>
      <c r="AB35" s="10"/>
      <c r="AC35" s="10"/>
      <c r="AD35" s="10"/>
    </row>
    <row r="36" spans="1:442" x14ac:dyDescent="0.25">
      <c r="B36" s="62" t="s">
        <v>23</v>
      </c>
      <c r="C36" s="142" t="s">
        <v>74</v>
      </c>
      <c r="D36" s="89">
        <v>59.76</v>
      </c>
      <c r="E36" s="177"/>
      <c r="F36" s="54"/>
      <c r="G36" s="95">
        <v>474.62</v>
      </c>
      <c r="H36" s="54">
        <v>1</v>
      </c>
      <c r="I36" s="95">
        <v>9.1999999999999993</v>
      </c>
      <c r="J36" s="54">
        <v>3</v>
      </c>
      <c r="K36" s="174"/>
      <c r="L36" s="54"/>
      <c r="M36" s="95">
        <v>17.57</v>
      </c>
      <c r="N36" s="54">
        <v>2</v>
      </c>
      <c r="O36" s="174"/>
      <c r="P36" s="54"/>
      <c r="Q36" s="174"/>
      <c r="R36" s="54"/>
      <c r="S36" s="95">
        <v>-31.14</v>
      </c>
      <c r="T36" s="54">
        <v>4</v>
      </c>
      <c r="U36" s="174"/>
      <c r="V36" s="54"/>
      <c r="W36" s="69">
        <v>1</v>
      </c>
      <c r="X36" s="43"/>
      <c r="Y36" s="43"/>
      <c r="Z36" s="10"/>
      <c r="AA36" s="10"/>
      <c r="AB36" s="10"/>
      <c r="AC36" s="10"/>
      <c r="AD36" s="10"/>
    </row>
    <row r="37" spans="1:442" ht="15.75" thickBot="1" x14ac:dyDescent="0.3">
      <c r="B37" s="65" t="s">
        <v>24</v>
      </c>
      <c r="C37" s="148" t="s">
        <v>74</v>
      </c>
      <c r="D37" s="90">
        <v>-78.459999999999994</v>
      </c>
      <c r="E37" s="178"/>
      <c r="F37" s="56"/>
      <c r="G37" s="179" t="s">
        <v>71</v>
      </c>
      <c r="H37" s="56"/>
      <c r="I37" s="179" t="s">
        <v>71</v>
      </c>
      <c r="J37" s="56"/>
      <c r="K37" s="175"/>
      <c r="L37" s="56">
        <v>1</v>
      </c>
      <c r="M37" s="179" t="s">
        <v>71</v>
      </c>
      <c r="N37" s="56"/>
      <c r="O37" s="175"/>
      <c r="P37" s="56"/>
      <c r="Q37" s="175"/>
      <c r="R37" s="56"/>
      <c r="S37" s="108">
        <v>-100</v>
      </c>
      <c r="T37" s="56">
        <v>1</v>
      </c>
      <c r="U37" s="175"/>
      <c r="V37" s="56"/>
      <c r="W37" s="109">
        <v>0</v>
      </c>
      <c r="X37" s="43"/>
      <c r="Y37" s="43"/>
      <c r="Z37" s="10"/>
      <c r="AA37" s="10"/>
      <c r="AB37" s="10"/>
      <c r="AC37" s="10"/>
      <c r="AD37" s="10"/>
    </row>
    <row r="38" spans="1:442" x14ac:dyDescent="0.25">
      <c r="B38" s="139" t="s">
        <v>14</v>
      </c>
      <c r="C38" s="147">
        <v>44075</v>
      </c>
      <c r="D38" s="88">
        <v>12.44</v>
      </c>
      <c r="E38" s="96">
        <v>-16.690000000000001</v>
      </c>
      <c r="F38" s="55">
        <v>7</v>
      </c>
      <c r="G38" s="97">
        <v>-16.27</v>
      </c>
      <c r="H38" s="55">
        <v>6</v>
      </c>
      <c r="I38" s="97">
        <v>-16.88</v>
      </c>
      <c r="J38" s="55">
        <v>8</v>
      </c>
      <c r="K38" s="97">
        <v>-66.44</v>
      </c>
      <c r="L38" s="55">
        <v>9</v>
      </c>
      <c r="M38" s="97">
        <v>106.61</v>
      </c>
      <c r="N38" s="55">
        <v>1</v>
      </c>
      <c r="O38" s="97">
        <v>16.7</v>
      </c>
      <c r="P38" s="55">
        <v>2</v>
      </c>
      <c r="Q38" s="97">
        <v>0.19</v>
      </c>
      <c r="R38" s="55">
        <v>4</v>
      </c>
      <c r="S38" s="97">
        <v>6.55</v>
      </c>
      <c r="T38" s="55">
        <v>3</v>
      </c>
      <c r="U38" s="97">
        <v>-10.68</v>
      </c>
      <c r="V38" s="55">
        <v>5</v>
      </c>
      <c r="W38" s="68">
        <v>2</v>
      </c>
      <c r="X38" s="43"/>
      <c r="Y38" s="43"/>
      <c r="Z38" s="10"/>
      <c r="AA38" s="10"/>
      <c r="AB38" s="10"/>
      <c r="AC38" s="10"/>
      <c r="AD38" s="10"/>
    </row>
    <row r="39" spans="1:442" x14ac:dyDescent="0.25">
      <c r="B39" s="63" t="s">
        <v>65</v>
      </c>
      <c r="C39" s="148" t="s">
        <v>74</v>
      </c>
      <c r="D39" s="89">
        <v>10.79</v>
      </c>
      <c r="E39" s="94">
        <v>-13.71</v>
      </c>
      <c r="F39" s="54">
        <v>7</v>
      </c>
      <c r="G39" s="95">
        <v>-3.79</v>
      </c>
      <c r="H39" s="54">
        <v>6</v>
      </c>
      <c r="I39" s="95">
        <v>-14.44</v>
      </c>
      <c r="J39" s="54">
        <v>8</v>
      </c>
      <c r="K39" s="95">
        <v>-52.74</v>
      </c>
      <c r="L39" s="54">
        <v>9</v>
      </c>
      <c r="M39" s="95">
        <v>38.26</v>
      </c>
      <c r="N39" s="54">
        <v>1</v>
      </c>
      <c r="O39" s="95">
        <v>15.7</v>
      </c>
      <c r="P39" s="54">
        <v>3</v>
      </c>
      <c r="Q39" s="95">
        <v>7.6</v>
      </c>
      <c r="R39" s="54">
        <v>4</v>
      </c>
      <c r="S39" s="95">
        <v>6.46</v>
      </c>
      <c r="T39" s="54">
        <v>5</v>
      </c>
      <c r="U39" s="95">
        <v>17.61</v>
      </c>
      <c r="V39" s="54">
        <v>2</v>
      </c>
      <c r="W39" s="69">
        <v>3</v>
      </c>
      <c r="X39" s="43"/>
      <c r="Y39" s="43"/>
      <c r="Z39" s="10"/>
      <c r="AA39" s="10"/>
    </row>
    <row r="40" spans="1:442" x14ac:dyDescent="0.25">
      <c r="B40" s="62" t="s">
        <v>15</v>
      </c>
      <c r="C40" s="147">
        <v>44075</v>
      </c>
      <c r="D40" s="89">
        <v>-19.47</v>
      </c>
      <c r="E40" s="94">
        <v>-28.34</v>
      </c>
      <c r="F40" s="54">
        <v>9</v>
      </c>
      <c r="G40" s="95">
        <v>-23.95</v>
      </c>
      <c r="H40" s="54">
        <v>8</v>
      </c>
      <c r="I40" s="95">
        <v>-3.42</v>
      </c>
      <c r="J40" s="54">
        <v>4</v>
      </c>
      <c r="K40" s="95">
        <v>-11.84</v>
      </c>
      <c r="L40" s="54">
        <v>6</v>
      </c>
      <c r="M40" s="95">
        <v>36.299999999999997</v>
      </c>
      <c r="N40" s="54">
        <v>1</v>
      </c>
      <c r="O40" s="95">
        <v>-3.85</v>
      </c>
      <c r="P40" s="54">
        <v>5</v>
      </c>
      <c r="Q40" s="95">
        <v>7.21</v>
      </c>
      <c r="R40" s="54">
        <v>2</v>
      </c>
      <c r="S40" s="95">
        <v>-2.83</v>
      </c>
      <c r="T40" s="54">
        <v>3</v>
      </c>
      <c r="U40" s="95">
        <v>-15.87</v>
      </c>
      <c r="V40" s="54">
        <v>7</v>
      </c>
      <c r="W40" s="69">
        <v>7</v>
      </c>
      <c r="X40" s="43"/>
      <c r="Y40" s="43"/>
      <c r="Z40" s="10"/>
      <c r="AA40" s="10"/>
    </row>
    <row r="41" spans="1:442" ht="15.75" thickBot="1" x14ac:dyDescent="0.3">
      <c r="B41" s="65" t="s">
        <v>66</v>
      </c>
      <c r="C41" s="148" t="s">
        <v>74</v>
      </c>
      <c r="D41" s="90">
        <v>-11.29</v>
      </c>
      <c r="E41" s="108">
        <v>-8.6199999999999992</v>
      </c>
      <c r="F41" s="56">
        <v>6</v>
      </c>
      <c r="G41" s="108">
        <v>-21.2</v>
      </c>
      <c r="H41" s="56">
        <v>8</v>
      </c>
      <c r="I41" s="108">
        <v>-4.25</v>
      </c>
      <c r="J41" s="56">
        <v>4</v>
      </c>
      <c r="K41" s="108">
        <v>-2.73</v>
      </c>
      <c r="L41" s="56">
        <v>3</v>
      </c>
      <c r="M41" s="108">
        <v>13.04</v>
      </c>
      <c r="N41" s="56">
        <v>2</v>
      </c>
      <c r="O41" s="108">
        <v>-15.94</v>
      </c>
      <c r="P41" s="56">
        <v>7</v>
      </c>
      <c r="Q41" s="108">
        <v>16.52</v>
      </c>
      <c r="R41" s="56">
        <v>1</v>
      </c>
      <c r="S41" s="108">
        <v>-6.37</v>
      </c>
      <c r="T41" s="56">
        <v>5</v>
      </c>
      <c r="U41" s="108">
        <v>-25.55</v>
      </c>
      <c r="V41" s="56">
        <v>9</v>
      </c>
      <c r="W41" s="109">
        <v>6</v>
      </c>
      <c r="X41" s="43"/>
      <c r="Y41" s="43"/>
      <c r="Z41" s="10"/>
      <c r="AA41" s="10"/>
    </row>
    <row r="42" spans="1:442" x14ac:dyDescent="0.25">
      <c r="B42" s="139" t="s">
        <v>16</v>
      </c>
      <c r="C42" s="159" t="s">
        <v>70</v>
      </c>
      <c r="D42" s="88">
        <v>2.4</v>
      </c>
      <c r="E42" s="124">
        <v>-0.82</v>
      </c>
      <c r="F42" s="125">
        <v>8</v>
      </c>
      <c r="G42" s="126">
        <v>4.51</v>
      </c>
      <c r="H42" s="125">
        <v>2</v>
      </c>
      <c r="I42" s="126">
        <v>1.56</v>
      </c>
      <c r="J42" s="125">
        <v>4</v>
      </c>
      <c r="K42" s="126">
        <v>-6.41</v>
      </c>
      <c r="L42" s="125">
        <v>9</v>
      </c>
      <c r="M42" s="126">
        <v>1.4</v>
      </c>
      <c r="N42" s="125">
        <v>6</v>
      </c>
      <c r="O42" s="126">
        <v>0.28000000000000003</v>
      </c>
      <c r="P42" s="125">
        <v>7</v>
      </c>
      <c r="Q42" s="126">
        <v>1.5</v>
      </c>
      <c r="R42" s="125">
        <v>5</v>
      </c>
      <c r="S42" s="126">
        <v>3.45</v>
      </c>
      <c r="T42" s="125">
        <v>3</v>
      </c>
      <c r="U42" s="126">
        <v>10.18</v>
      </c>
      <c r="V42" s="125">
        <v>1</v>
      </c>
      <c r="W42" s="127">
        <v>3</v>
      </c>
      <c r="X42" s="43"/>
      <c r="Y42" s="43"/>
      <c r="Z42" s="10"/>
      <c r="AA42" s="10"/>
    </row>
    <row r="43" spans="1:442" ht="15.75" thickBot="1" x14ac:dyDescent="0.3">
      <c r="B43" s="65" t="s">
        <v>17</v>
      </c>
      <c r="C43" s="162" t="s">
        <v>70</v>
      </c>
      <c r="D43" s="90">
        <v>6.71</v>
      </c>
      <c r="E43" s="107">
        <v>4.18</v>
      </c>
      <c r="F43" s="56">
        <v>9</v>
      </c>
      <c r="G43" s="108">
        <v>6.58</v>
      </c>
      <c r="H43" s="56">
        <v>5</v>
      </c>
      <c r="I43" s="108">
        <v>6.82</v>
      </c>
      <c r="J43" s="56">
        <v>3</v>
      </c>
      <c r="K43" s="108">
        <v>4.47</v>
      </c>
      <c r="L43" s="56">
        <v>8</v>
      </c>
      <c r="M43" s="108">
        <v>7.17</v>
      </c>
      <c r="N43" s="56">
        <v>2</v>
      </c>
      <c r="O43" s="108">
        <v>5.78</v>
      </c>
      <c r="P43" s="56">
        <v>6</v>
      </c>
      <c r="Q43" s="108">
        <v>6.66</v>
      </c>
      <c r="R43" s="56">
        <v>4</v>
      </c>
      <c r="S43" s="108">
        <v>8.7799999999999994</v>
      </c>
      <c r="T43" s="56">
        <v>1</v>
      </c>
      <c r="U43" s="108">
        <v>4.97</v>
      </c>
      <c r="V43" s="56">
        <v>7</v>
      </c>
      <c r="W43" s="109">
        <v>3</v>
      </c>
      <c r="X43" s="43"/>
      <c r="Y43" s="43"/>
      <c r="Z43" s="10"/>
      <c r="AA43" s="10"/>
    </row>
    <row r="44" spans="1:442" x14ac:dyDescent="0.25">
      <c r="B44" s="139" t="s">
        <v>41</v>
      </c>
      <c r="C44" s="142">
        <v>44075</v>
      </c>
      <c r="D44" s="88">
        <v>23.11</v>
      </c>
      <c r="E44" s="97">
        <v>247.06</v>
      </c>
      <c r="F44" s="55">
        <v>1</v>
      </c>
      <c r="G44" s="97">
        <v>-16.579999999999998</v>
      </c>
      <c r="H44" s="55">
        <v>9</v>
      </c>
      <c r="I44" s="97">
        <v>40.57</v>
      </c>
      <c r="J44" s="55">
        <v>4</v>
      </c>
      <c r="K44" s="97">
        <v>-3.64</v>
      </c>
      <c r="L44" s="55">
        <v>8</v>
      </c>
      <c r="M44" s="97">
        <v>188.89</v>
      </c>
      <c r="N44" s="55">
        <v>2</v>
      </c>
      <c r="O44" s="97">
        <v>19.670000000000002</v>
      </c>
      <c r="P44" s="55">
        <v>5</v>
      </c>
      <c r="Q44" s="97">
        <v>15.79</v>
      </c>
      <c r="R44" s="55">
        <v>6</v>
      </c>
      <c r="S44" s="97">
        <v>1.94</v>
      </c>
      <c r="T44" s="55">
        <v>7</v>
      </c>
      <c r="U44" s="97">
        <v>74.19</v>
      </c>
      <c r="V44" s="55">
        <v>3</v>
      </c>
      <c r="W44" s="68">
        <v>4</v>
      </c>
      <c r="X44" s="43"/>
      <c r="Y44" s="43"/>
      <c r="Z44" s="10"/>
      <c r="AA44" s="10"/>
    </row>
    <row r="45" spans="1:442" ht="17.45" customHeight="1" thickBot="1" x14ac:dyDescent="0.3">
      <c r="B45" s="63" t="s">
        <v>40</v>
      </c>
      <c r="C45" s="161">
        <v>44075</v>
      </c>
      <c r="D45" s="185">
        <v>-5.4</v>
      </c>
      <c r="E45" s="105">
        <v>-2.46</v>
      </c>
      <c r="F45" s="57">
        <v>5</v>
      </c>
      <c r="G45" s="105">
        <v>-4.4800000000000004</v>
      </c>
      <c r="H45" s="57">
        <v>6</v>
      </c>
      <c r="I45" s="105">
        <v>-12.06</v>
      </c>
      <c r="J45" s="57">
        <v>8</v>
      </c>
      <c r="K45" s="105">
        <v>-29.9</v>
      </c>
      <c r="L45" s="57">
        <v>9</v>
      </c>
      <c r="M45" s="105">
        <v>19.77</v>
      </c>
      <c r="N45" s="57">
        <v>2</v>
      </c>
      <c r="O45" s="105">
        <v>13.83</v>
      </c>
      <c r="P45" s="57">
        <v>3</v>
      </c>
      <c r="Q45" s="105">
        <v>-0.8</v>
      </c>
      <c r="R45" s="57">
        <v>4</v>
      </c>
      <c r="S45" s="105">
        <v>-9.6999999999999993</v>
      </c>
      <c r="T45" s="57">
        <v>7</v>
      </c>
      <c r="U45" s="105">
        <v>26.9</v>
      </c>
      <c r="V45" s="57">
        <v>1</v>
      </c>
      <c r="W45" s="106">
        <v>6</v>
      </c>
      <c r="X45" s="43"/>
      <c r="Y45" s="43"/>
      <c r="Z45" s="10"/>
      <c r="AA45" s="10"/>
    </row>
    <row r="46" spans="1:442" x14ac:dyDescent="0.25">
      <c r="D46" s="93"/>
      <c r="E46" s="172">
        <v>37</v>
      </c>
      <c r="F46" s="68">
        <v>23</v>
      </c>
      <c r="G46" s="172">
        <v>40</v>
      </c>
      <c r="H46" s="67">
        <v>12</v>
      </c>
      <c r="I46" s="172">
        <v>40</v>
      </c>
      <c r="J46" s="67">
        <v>14</v>
      </c>
      <c r="K46" s="172">
        <v>37</v>
      </c>
      <c r="L46" s="67">
        <v>25</v>
      </c>
      <c r="M46" s="172">
        <v>40</v>
      </c>
      <c r="N46" s="67">
        <v>19</v>
      </c>
      <c r="O46" s="172">
        <v>37</v>
      </c>
      <c r="P46" s="67">
        <v>18</v>
      </c>
      <c r="Q46" s="172">
        <v>37</v>
      </c>
      <c r="R46" s="67">
        <v>22</v>
      </c>
      <c r="S46" s="172">
        <v>40</v>
      </c>
      <c r="T46" s="67">
        <v>19</v>
      </c>
      <c r="U46" s="172">
        <v>37</v>
      </c>
      <c r="V46" s="67">
        <v>23</v>
      </c>
      <c r="W46" s="103"/>
      <c r="X46" s="43"/>
      <c r="Y46" s="43"/>
      <c r="Z46" s="10"/>
      <c r="AA46" s="10"/>
    </row>
    <row r="47" spans="1:442" x14ac:dyDescent="0.25">
      <c r="B47" s="171" t="s">
        <v>53</v>
      </c>
      <c r="E47" s="50"/>
      <c r="F47" s="49"/>
      <c r="G47" s="50"/>
      <c r="I47" s="50"/>
      <c r="K47" s="50"/>
      <c r="X47" s="43"/>
      <c r="Y47" s="43"/>
      <c r="Z47" s="10"/>
      <c r="AA47" s="10"/>
    </row>
    <row r="48" spans="1:442" x14ac:dyDescent="0.25">
      <c r="B48" s="171" t="s">
        <v>75</v>
      </c>
      <c r="P48"/>
      <c r="X48" s="43"/>
      <c r="Y48" s="43"/>
      <c r="Z48" s="10"/>
      <c r="AA48" s="10"/>
    </row>
    <row r="49" spans="2:26" x14ac:dyDescent="0.25">
      <c r="B49" s="171" t="s">
        <v>76</v>
      </c>
      <c r="C49"/>
      <c r="D49"/>
      <c r="E49"/>
      <c r="F49"/>
      <c r="G49"/>
      <c r="H49"/>
      <c r="I49"/>
      <c r="J49"/>
      <c r="K49"/>
      <c r="L49"/>
      <c r="M49"/>
      <c r="N49"/>
      <c r="P49"/>
      <c r="R49"/>
      <c r="T49"/>
      <c r="V49"/>
      <c r="W49"/>
      <c r="X49" s="43"/>
      <c r="Y49" s="43"/>
      <c r="Z49"/>
    </row>
    <row r="50" spans="2:26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R50"/>
      <c r="T50"/>
      <c r="V50"/>
      <c r="W50"/>
      <c r="X50" s="43"/>
      <c r="Y50" s="43"/>
      <c r="Z50"/>
    </row>
    <row r="51" spans="2:26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R51"/>
      <c r="T51"/>
      <c r="V51"/>
      <c r="W51"/>
      <c r="X51"/>
      <c r="Y51"/>
      <c r="Z51"/>
    </row>
    <row r="52" spans="2:26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R52"/>
      <c r="T52"/>
      <c r="V52"/>
      <c r="W52"/>
      <c r="X52"/>
      <c r="Y52"/>
      <c r="Z52"/>
    </row>
    <row r="53" spans="2:26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R53"/>
      <c r="T53"/>
      <c r="V53"/>
      <c r="W53"/>
      <c r="X53"/>
      <c r="Y53"/>
      <c r="Z53"/>
    </row>
    <row r="54" spans="2:26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R54"/>
      <c r="T54"/>
      <c r="V54"/>
      <c r="W54"/>
      <c r="X54"/>
      <c r="Y54"/>
      <c r="Z54"/>
    </row>
    <row r="55" spans="2:26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R55"/>
      <c r="T55"/>
      <c r="V55"/>
      <c r="W55"/>
      <c r="X55"/>
      <c r="Y55"/>
      <c r="Z55"/>
    </row>
    <row r="56" spans="2:26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R56"/>
      <c r="T56"/>
      <c r="V56"/>
      <c r="W56"/>
      <c r="X56"/>
      <c r="Y56"/>
      <c r="Z56"/>
    </row>
    <row r="57" spans="2:26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R57"/>
      <c r="T57"/>
      <c r="V57"/>
      <c r="W57"/>
      <c r="X57"/>
      <c r="Y57"/>
      <c r="Z57"/>
    </row>
    <row r="58" spans="2:26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R58"/>
      <c r="T58"/>
      <c r="V58"/>
      <c r="W58"/>
      <c r="X58"/>
      <c r="Y58"/>
      <c r="Z58"/>
    </row>
    <row r="59" spans="2:26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R59"/>
      <c r="T59"/>
      <c r="V59"/>
      <c r="W59"/>
      <c r="X59"/>
      <c r="Y59"/>
      <c r="Z59"/>
    </row>
    <row r="60" spans="2:26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R60"/>
      <c r="T60"/>
      <c r="V60"/>
      <c r="W60"/>
      <c r="X60"/>
      <c r="Y60"/>
      <c r="Z60"/>
    </row>
    <row r="61" spans="2:26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R61"/>
      <c r="T61"/>
      <c r="V61"/>
      <c r="W61"/>
      <c r="X61"/>
      <c r="Y61"/>
      <c r="Z61"/>
    </row>
    <row r="62" spans="2:26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R62"/>
      <c r="T62"/>
      <c r="V62"/>
      <c r="W62"/>
      <c r="X62"/>
      <c r="Y62"/>
      <c r="Z62"/>
    </row>
    <row r="63" spans="2:26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R63"/>
      <c r="T63"/>
      <c r="V63"/>
      <c r="W63"/>
      <c r="X63"/>
      <c r="Y63"/>
      <c r="Z63"/>
    </row>
    <row r="64" spans="2:26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R64"/>
      <c r="T64"/>
      <c r="V64"/>
      <c r="W64"/>
      <c r="X64"/>
      <c r="Y64"/>
      <c r="Z64"/>
    </row>
    <row r="65" spans="2:26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R65"/>
      <c r="T65"/>
      <c r="V65"/>
      <c r="W65"/>
      <c r="X65"/>
      <c r="Y65"/>
      <c r="Z65"/>
    </row>
    <row r="66" spans="2:26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R66"/>
      <c r="T66"/>
      <c r="V66"/>
      <c r="W66"/>
      <c r="X66"/>
      <c r="Y66"/>
      <c r="Z66"/>
    </row>
    <row r="67" spans="2:26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R67"/>
      <c r="T67"/>
      <c r="V67"/>
      <c r="W67"/>
      <c r="X67"/>
      <c r="Y67"/>
      <c r="Z67"/>
    </row>
    <row r="68" spans="2:26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R68"/>
      <c r="T68"/>
      <c r="V68"/>
      <c r="W68"/>
      <c r="X68"/>
      <c r="Y68"/>
      <c r="Z68"/>
    </row>
    <row r="69" spans="2:26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R69"/>
      <c r="T69"/>
      <c r="V69"/>
      <c r="W69"/>
      <c r="X69"/>
      <c r="Y69"/>
      <c r="Z69"/>
    </row>
    <row r="70" spans="2:26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R70"/>
      <c r="T70"/>
      <c r="V70"/>
      <c r="W70"/>
      <c r="X70"/>
      <c r="Y70"/>
      <c r="Z70"/>
    </row>
    <row r="71" spans="2:26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R71"/>
      <c r="T71"/>
      <c r="V71"/>
      <c r="W71"/>
      <c r="X71"/>
      <c r="Y71"/>
      <c r="Z71"/>
    </row>
    <row r="72" spans="2:26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R72"/>
      <c r="T72"/>
      <c r="V72"/>
      <c r="W72"/>
      <c r="X72"/>
      <c r="Y72"/>
      <c r="Z72"/>
    </row>
    <row r="73" spans="2:26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R73"/>
      <c r="T73"/>
      <c r="V73"/>
      <c r="W73"/>
      <c r="X73"/>
      <c r="Y73"/>
      <c r="Z73"/>
    </row>
    <row r="74" spans="2:26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R74"/>
      <c r="T74"/>
      <c r="V74"/>
      <c r="W74"/>
      <c r="X74"/>
      <c r="Y74"/>
      <c r="Z74"/>
    </row>
    <row r="75" spans="2:26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R75"/>
      <c r="T75"/>
      <c r="V75"/>
      <c r="W75"/>
      <c r="X75"/>
      <c r="Y75"/>
      <c r="Z75"/>
    </row>
    <row r="76" spans="2:26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R76"/>
      <c r="T76"/>
      <c r="V76"/>
      <c r="W76"/>
      <c r="X76"/>
      <c r="Y76"/>
      <c r="Z76"/>
    </row>
    <row r="77" spans="2:26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R77"/>
      <c r="T77"/>
      <c r="V77"/>
      <c r="W77"/>
      <c r="X77"/>
      <c r="Y77"/>
      <c r="Z77"/>
    </row>
    <row r="78" spans="2:26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R78"/>
      <c r="T78"/>
      <c r="V78"/>
      <c r="W78"/>
      <c r="X78"/>
      <c r="Y78"/>
      <c r="Z78"/>
    </row>
    <row r="79" spans="2:26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R79"/>
      <c r="T79"/>
      <c r="V79"/>
      <c r="W79"/>
      <c r="X79"/>
      <c r="Y79"/>
      <c r="Z79"/>
    </row>
    <row r="80" spans="2:26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R80"/>
      <c r="T80"/>
      <c r="V80"/>
      <c r="W80"/>
      <c r="X80"/>
      <c r="Y80"/>
      <c r="Z80"/>
    </row>
    <row r="81" spans="2:26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R81"/>
      <c r="T81"/>
      <c r="V81"/>
      <c r="W81"/>
      <c r="X81"/>
      <c r="Y81"/>
      <c r="Z81"/>
    </row>
    <row r="82" spans="2:26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R82"/>
      <c r="T82"/>
      <c r="V82"/>
      <c r="W82"/>
      <c r="X82"/>
      <c r="Y82"/>
      <c r="Z82"/>
    </row>
    <row r="83" spans="2:26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R83"/>
      <c r="T83"/>
      <c r="V83"/>
      <c r="W83"/>
      <c r="X83"/>
      <c r="Y83"/>
      <c r="Z83"/>
    </row>
    <row r="84" spans="2:26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R84"/>
      <c r="T84"/>
      <c r="V84"/>
      <c r="W84"/>
      <c r="X84"/>
      <c r="Y84"/>
      <c r="Z84"/>
    </row>
    <row r="85" spans="2:26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R85"/>
      <c r="T85"/>
      <c r="V85"/>
      <c r="W85"/>
      <c r="X85"/>
      <c r="Y85"/>
      <c r="Z85"/>
    </row>
    <row r="86" spans="2:26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R86"/>
      <c r="T86"/>
      <c r="V86"/>
      <c r="W86"/>
      <c r="X86"/>
      <c r="Y86"/>
      <c r="Z86"/>
    </row>
    <row r="87" spans="2:26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R87"/>
      <c r="T87"/>
      <c r="V87"/>
      <c r="W87"/>
      <c r="X87"/>
      <c r="Y87"/>
      <c r="Z87"/>
    </row>
    <row r="88" spans="2:26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R88"/>
      <c r="T88"/>
      <c r="V88"/>
      <c r="W88"/>
      <c r="X88"/>
      <c r="Y88"/>
      <c r="Z88"/>
    </row>
    <row r="89" spans="2:26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R89"/>
      <c r="T89"/>
      <c r="V89"/>
      <c r="W89"/>
      <c r="X89"/>
      <c r="Y89"/>
      <c r="Z89"/>
    </row>
    <row r="90" spans="2:26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R90"/>
      <c r="T90"/>
      <c r="V90"/>
      <c r="W90"/>
      <c r="X90"/>
      <c r="Y90"/>
      <c r="Z90"/>
    </row>
    <row r="91" spans="2:26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R91"/>
      <c r="T91"/>
      <c r="V91"/>
      <c r="W91"/>
      <c r="X91"/>
      <c r="Y91"/>
      <c r="Z91"/>
    </row>
    <row r="92" spans="2:26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R92"/>
      <c r="T92"/>
      <c r="V92"/>
      <c r="W92"/>
      <c r="X92"/>
      <c r="Y92"/>
      <c r="Z92"/>
    </row>
    <row r="93" spans="2:26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R93"/>
      <c r="T93"/>
      <c r="V93"/>
      <c r="W93"/>
      <c r="X93"/>
      <c r="Y93"/>
      <c r="Z93"/>
    </row>
    <row r="94" spans="2:26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R94"/>
      <c r="T94"/>
      <c r="V94"/>
      <c r="W94"/>
      <c r="X94"/>
      <c r="Y94"/>
      <c r="Z94"/>
    </row>
    <row r="95" spans="2:26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R95"/>
      <c r="T95"/>
      <c r="V95"/>
      <c r="W95"/>
      <c r="X95"/>
      <c r="Y95"/>
      <c r="Z95"/>
    </row>
    <row r="96" spans="2:26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R96"/>
      <c r="T96"/>
      <c r="V96"/>
      <c r="W96"/>
      <c r="X96"/>
      <c r="Y96"/>
      <c r="Z96"/>
    </row>
    <row r="97" spans="2:26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R97"/>
      <c r="T97"/>
      <c r="V97"/>
      <c r="W97"/>
      <c r="X97"/>
      <c r="Y97"/>
      <c r="Z97"/>
    </row>
    <row r="98" spans="2:26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R98"/>
      <c r="T98"/>
      <c r="V98"/>
      <c r="W98"/>
      <c r="X98"/>
      <c r="Y98"/>
      <c r="Z98"/>
    </row>
    <row r="99" spans="2:26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R99"/>
      <c r="T99"/>
      <c r="V99"/>
      <c r="W99"/>
      <c r="X99"/>
      <c r="Y99"/>
      <c r="Z99"/>
    </row>
    <row r="100" spans="2:26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R100"/>
      <c r="T100"/>
      <c r="V100"/>
      <c r="W100"/>
      <c r="X100"/>
      <c r="Y100"/>
      <c r="Z100"/>
    </row>
    <row r="101" spans="2:26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R101"/>
      <c r="T101"/>
      <c r="V101"/>
      <c r="W101"/>
      <c r="X101"/>
      <c r="Y101"/>
      <c r="Z101"/>
    </row>
    <row r="102" spans="2:26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R102"/>
      <c r="T102"/>
      <c r="V102"/>
      <c r="W102"/>
      <c r="X102"/>
      <c r="Y102"/>
      <c r="Z102"/>
    </row>
    <row r="103" spans="2:26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R103"/>
      <c r="T103"/>
      <c r="V103"/>
      <c r="W103"/>
      <c r="X103"/>
      <c r="Y103"/>
      <c r="Z103"/>
    </row>
    <row r="104" spans="2:26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R104"/>
      <c r="T104"/>
      <c r="V104"/>
      <c r="W104"/>
      <c r="X104"/>
      <c r="Y104"/>
      <c r="Z104"/>
    </row>
    <row r="105" spans="2:26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R105"/>
      <c r="T105"/>
      <c r="V105"/>
      <c r="W105"/>
      <c r="X105"/>
      <c r="Y105"/>
      <c r="Z105"/>
    </row>
    <row r="106" spans="2:26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R106"/>
      <c r="T106"/>
      <c r="V106"/>
      <c r="W106"/>
      <c r="X106"/>
      <c r="Y106"/>
      <c r="Z106"/>
    </row>
    <row r="107" spans="2:26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R107"/>
      <c r="T107"/>
      <c r="V107"/>
      <c r="W107"/>
      <c r="X107"/>
      <c r="Y107"/>
      <c r="Z107"/>
    </row>
    <row r="108" spans="2:26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R108"/>
      <c r="T108"/>
      <c r="V108"/>
      <c r="W108"/>
      <c r="X108"/>
      <c r="Y108"/>
      <c r="Z108"/>
    </row>
    <row r="109" spans="2:26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R109"/>
      <c r="T109"/>
      <c r="V109"/>
      <c r="W109"/>
      <c r="X109"/>
      <c r="Y109"/>
      <c r="Z109"/>
    </row>
    <row r="110" spans="2:26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R110"/>
      <c r="T110"/>
      <c r="V110"/>
      <c r="W110"/>
      <c r="X110"/>
      <c r="Y110"/>
      <c r="Z110"/>
    </row>
    <row r="111" spans="2:26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R111"/>
      <c r="T111"/>
      <c r="V111"/>
      <c r="W111"/>
      <c r="X111"/>
      <c r="Y111"/>
      <c r="Z111"/>
    </row>
    <row r="112" spans="2:26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R112"/>
      <c r="T112"/>
      <c r="V112"/>
      <c r="W112"/>
      <c r="X112"/>
      <c r="Y112"/>
      <c r="Z112"/>
    </row>
    <row r="113" spans="2:26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R113"/>
      <c r="T113"/>
      <c r="V113"/>
      <c r="W113"/>
      <c r="X113"/>
      <c r="Y113"/>
      <c r="Z113"/>
    </row>
    <row r="114" spans="2:26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R114"/>
      <c r="T114"/>
      <c r="V114"/>
      <c r="W114"/>
      <c r="X114"/>
      <c r="Y114"/>
      <c r="Z114"/>
    </row>
    <row r="115" spans="2:26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R115"/>
      <c r="T115"/>
      <c r="V115"/>
      <c r="W115"/>
      <c r="X115"/>
      <c r="Y115"/>
      <c r="Z115"/>
    </row>
    <row r="116" spans="2:26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R116"/>
      <c r="T116"/>
      <c r="V116"/>
      <c r="W116"/>
      <c r="X116"/>
      <c r="Y116"/>
      <c r="Z116"/>
    </row>
    <row r="117" spans="2:26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R117"/>
      <c r="T117"/>
      <c r="V117"/>
      <c r="W117"/>
      <c r="X117"/>
      <c r="Y117"/>
      <c r="Z117"/>
    </row>
    <row r="118" spans="2:26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R118"/>
      <c r="T118"/>
      <c r="V118"/>
      <c r="W118"/>
      <c r="X118"/>
      <c r="Y118"/>
      <c r="Z118"/>
    </row>
    <row r="119" spans="2:26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R119"/>
      <c r="T119"/>
      <c r="V119"/>
      <c r="W119"/>
      <c r="X119"/>
      <c r="Y119"/>
      <c r="Z119"/>
    </row>
    <row r="120" spans="2:26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R120"/>
      <c r="T120"/>
      <c r="V120"/>
      <c r="W120"/>
      <c r="X120"/>
      <c r="Y120"/>
      <c r="Z120"/>
    </row>
    <row r="121" spans="2:26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R121"/>
      <c r="T121"/>
      <c r="V121"/>
      <c r="W121"/>
      <c r="X121"/>
      <c r="Y121"/>
      <c r="Z121"/>
    </row>
    <row r="122" spans="2:26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R122"/>
      <c r="T122"/>
      <c r="V122"/>
      <c r="W122"/>
      <c r="X122"/>
      <c r="Y122"/>
      <c r="Z122"/>
    </row>
    <row r="123" spans="2:26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R123"/>
      <c r="T123"/>
      <c r="V123"/>
      <c r="W123"/>
      <c r="X123"/>
      <c r="Y123"/>
      <c r="Z123"/>
    </row>
    <row r="124" spans="2:26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R124"/>
      <c r="T124"/>
      <c r="V124"/>
      <c r="W124"/>
      <c r="X124"/>
      <c r="Y124"/>
      <c r="Z124"/>
    </row>
    <row r="125" spans="2:26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R125"/>
      <c r="T125"/>
      <c r="V125"/>
      <c r="W125"/>
      <c r="X125"/>
      <c r="Y125"/>
      <c r="Z125"/>
    </row>
    <row r="126" spans="2:26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R126"/>
      <c r="T126"/>
      <c r="V126"/>
      <c r="W126"/>
      <c r="X126"/>
      <c r="Y126"/>
      <c r="Z126"/>
    </row>
    <row r="127" spans="2:26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R127"/>
      <c r="T127"/>
      <c r="V127"/>
      <c r="W127"/>
      <c r="X127"/>
      <c r="Y127"/>
      <c r="Z127"/>
    </row>
    <row r="128" spans="2:26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R128"/>
      <c r="T128"/>
      <c r="V128"/>
      <c r="W128"/>
      <c r="X128"/>
      <c r="Y128"/>
      <c r="Z128"/>
    </row>
    <row r="129" spans="2:26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R129"/>
      <c r="T129"/>
      <c r="V129"/>
      <c r="W129"/>
      <c r="X129"/>
      <c r="Y129"/>
      <c r="Z129"/>
    </row>
    <row r="130" spans="2:26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R130"/>
      <c r="T130"/>
      <c r="V130"/>
      <c r="W130"/>
      <c r="X130"/>
      <c r="Y130"/>
      <c r="Z130"/>
    </row>
    <row r="131" spans="2:26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R131"/>
      <c r="T131"/>
      <c r="V131"/>
      <c r="W131"/>
      <c r="X131"/>
      <c r="Y131"/>
      <c r="Z131"/>
    </row>
    <row r="132" spans="2:26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R132"/>
      <c r="T132"/>
      <c r="V132"/>
      <c r="W132"/>
      <c r="X132"/>
      <c r="Y132"/>
      <c r="Z132"/>
    </row>
    <row r="133" spans="2:26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R133"/>
      <c r="T133"/>
      <c r="V133"/>
      <c r="W133"/>
      <c r="X133"/>
      <c r="Y133"/>
      <c r="Z133"/>
    </row>
    <row r="134" spans="2:26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R134"/>
      <c r="T134"/>
      <c r="V134"/>
      <c r="W134"/>
      <c r="X134"/>
      <c r="Y134"/>
      <c r="Z134"/>
    </row>
    <row r="135" spans="2:26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R135"/>
      <c r="T135"/>
      <c r="V135"/>
      <c r="W135"/>
      <c r="X135"/>
      <c r="Y135"/>
      <c r="Z135"/>
    </row>
    <row r="136" spans="2:26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R136"/>
      <c r="T136"/>
      <c r="V136"/>
      <c r="W136"/>
      <c r="X136"/>
      <c r="Y136"/>
      <c r="Z136"/>
    </row>
    <row r="137" spans="2:26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R137"/>
      <c r="T137"/>
      <c r="V137"/>
      <c r="W137"/>
      <c r="X137"/>
      <c r="Y137"/>
      <c r="Z137"/>
    </row>
    <row r="138" spans="2:26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R138"/>
      <c r="T138"/>
      <c r="V138"/>
      <c r="W138"/>
      <c r="X138"/>
      <c r="Y138"/>
      <c r="Z138"/>
    </row>
    <row r="139" spans="2:26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R139"/>
      <c r="T139"/>
      <c r="V139"/>
      <c r="W139"/>
      <c r="X139"/>
      <c r="Y139"/>
      <c r="Z139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4 E38:E45">
    <cfRule type="cellIs" dxfId="44" priority="48" operator="lessThan">
      <formula>$D7</formula>
    </cfRule>
  </conditionalFormatting>
  <conditionalFormatting sqref="G7:G8 G10 G12:G15 G17:G36 G38:G45">
    <cfRule type="cellIs" dxfId="43" priority="47" operator="lessThan">
      <formula>$D7</formula>
    </cfRule>
  </conditionalFormatting>
  <conditionalFormatting sqref="I7:I8 I10 I12:I15 I17:I36 I38:I45">
    <cfRule type="cellIs" dxfId="42" priority="46" operator="lessThan">
      <formula>$D7</formula>
    </cfRule>
  </conditionalFormatting>
  <conditionalFormatting sqref="K7:K8 K10 K12:K15 K17:K34 K38:K45">
    <cfRule type="cellIs" dxfId="41" priority="45" operator="lessThan">
      <formula>$D7</formula>
    </cfRule>
  </conditionalFormatting>
  <conditionalFormatting sqref="M7:M8 M10 M12:M15 M17:M36 M38:M45">
    <cfRule type="cellIs" dxfId="40" priority="44" operator="lessThan">
      <formula>$D7</formula>
    </cfRule>
  </conditionalFormatting>
  <conditionalFormatting sqref="O7:O8 O10 O12:O15 O17:O34 O38:O45">
    <cfRule type="cellIs" dxfId="39" priority="43" operator="lessThan">
      <formula>$D7</formula>
    </cfRule>
  </conditionalFormatting>
  <conditionalFormatting sqref="Q7:Q8 Q10 Q12:Q15 Q17:Q34 Q38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34 U38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Z107"/>
  <sheetViews>
    <sheetView zoomScaleNormal="100" workbookViewId="0">
      <selection activeCell="C2" sqref="C2"/>
    </sheetView>
  </sheetViews>
  <sheetFormatPr baseColWidth="10" defaultRowHeight="15" x14ac:dyDescent="0.25"/>
  <cols>
    <col min="1" max="1" width="14.85546875" customWidth="1"/>
    <col min="2" max="2" width="33.85546875" customWidth="1"/>
    <col min="3" max="3" width="13.28515625" customWidth="1"/>
    <col min="4" max="4" width="14.28515625" customWidth="1"/>
    <col min="5" max="5" width="9.42578125" customWidth="1"/>
    <col min="6" max="6" width="5.7109375" style="43" customWidth="1"/>
    <col min="7" max="7" width="10.28515625" customWidth="1"/>
    <col min="8" max="8" width="5.7109375" style="43" customWidth="1"/>
    <col min="9" max="9" width="8.7109375" customWidth="1"/>
    <col min="10" max="10" width="5.7109375" style="43" customWidth="1"/>
    <col min="11" max="11" width="9.85546875" customWidth="1"/>
    <col min="12" max="12" width="5.85546875" style="43" customWidth="1"/>
    <col min="13" max="13" width="8.85546875" customWidth="1"/>
    <col min="14" max="14" width="5.7109375" style="43" customWidth="1"/>
    <col min="15" max="15" width="9.85546875" customWidth="1"/>
    <col min="16" max="16" width="7.140625" style="43" customWidth="1"/>
    <col min="17" max="17" width="9.140625" customWidth="1"/>
    <col min="18" max="18" width="6" style="43" customWidth="1"/>
    <col min="19" max="19" width="9.7109375" customWidth="1"/>
    <col min="20" max="20" width="5.7109375" style="43" customWidth="1"/>
    <col min="21" max="21" width="9.5703125" customWidth="1"/>
    <col min="22" max="22" width="5.7109375" style="43" customWidth="1"/>
    <col min="23" max="23" width="7.28515625" customWidth="1"/>
    <col min="24" max="24" width="6.28515625" customWidth="1"/>
    <col min="25" max="25" width="14.28515625" customWidth="1"/>
  </cols>
  <sheetData>
    <row r="1" spans="1:23" ht="16.5" customHeight="1" x14ac:dyDescent="0.25"/>
    <row r="2" spans="1:23" ht="23.25" x14ac:dyDescent="0.35">
      <c r="A2" s="131"/>
      <c r="B2" s="131" t="s">
        <v>55</v>
      </c>
      <c r="C2" s="130" t="s">
        <v>72</v>
      </c>
      <c r="D2" s="129"/>
      <c r="F2"/>
      <c r="H2" s="48"/>
    </row>
    <row r="4" spans="1:23" x14ac:dyDescent="0.25">
      <c r="B4" s="133" t="s">
        <v>60</v>
      </c>
      <c r="C4" s="134"/>
      <c r="D4" s="135" t="s">
        <v>58</v>
      </c>
      <c r="E4" s="187" t="s">
        <v>50</v>
      </c>
      <c r="F4" s="188"/>
      <c r="G4" s="189" t="s">
        <v>20</v>
      </c>
      <c r="H4" s="190"/>
      <c r="I4" s="189" t="s">
        <v>46</v>
      </c>
      <c r="J4" s="190"/>
      <c r="K4" s="189" t="s">
        <v>25</v>
      </c>
      <c r="L4" s="190"/>
      <c r="M4" s="187" t="s">
        <v>26</v>
      </c>
      <c r="N4" s="188"/>
      <c r="O4" s="187" t="s">
        <v>27</v>
      </c>
      <c r="P4" s="188"/>
      <c r="Q4" s="189" t="s">
        <v>28</v>
      </c>
      <c r="R4" s="190"/>
      <c r="S4" s="189" t="s">
        <v>29</v>
      </c>
      <c r="T4" s="190"/>
      <c r="U4" s="189" t="s">
        <v>30</v>
      </c>
      <c r="V4" s="192"/>
      <c r="W4" s="43"/>
    </row>
    <row r="5" spans="1:23" ht="15.75" thickBot="1" x14ac:dyDescent="0.3">
      <c r="B5" s="132" t="s">
        <v>18</v>
      </c>
      <c r="C5" s="9" t="s">
        <v>1</v>
      </c>
      <c r="D5" s="8" t="s">
        <v>21</v>
      </c>
      <c r="E5" s="51" t="s">
        <v>21</v>
      </c>
      <c r="F5" s="51" t="s">
        <v>42</v>
      </c>
      <c r="G5" s="51" t="s">
        <v>21</v>
      </c>
      <c r="H5" s="51" t="s">
        <v>42</v>
      </c>
      <c r="I5" s="52" t="s">
        <v>21</v>
      </c>
      <c r="J5" s="51" t="s">
        <v>42</v>
      </c>
      <c r="K5" s="52" t="s">
        <v>21</v>
      </c>
      <c r="L5" s="51" t="s">
        <v>42</v>
      </c>
      <c r="M5" s="51" t="s">
        <v>21</v>
      </c>
      <c r="N5" s="51" t="s">
        <v>42</v>
      </c>
      <c r="O5" s="8" t="s">
        <v>21</v>
      </c>
      <c r="P5" s="51" t="s">
        <v>42</v>
      </c>
      <c r="Q5" s="8" t="s">
        <v>21</v>
      </c>
      <c r="R5" s="51" t="s">
        <v>42</v>
      </c>
      <c r="S5" s="8" t="s">
        <v>21</v>
      </c>
      <c r="T5" s="51" t="s">
        <v>42</v>
      </c>
      <c r="U5" s="53" t="s">
        <v>21</v>
      </c>
      <c r="V5" s="76" t="s">
        <v>42</v>
      </c>
      <c r="W5" s="77"/>
    </row>
    <row r="6" spans="1:23" ht="15.75" thickBot="1" x14ac:dyDescent="0.3">
      <c r="B6" s="136" t="s">
        <v>0</v>
      </c>
      <c r="C6" s="86">
        <v>44075</v>
      </c>
      <c r="D6" s="73">
        <v>0.2</v>
      </c>
      <c r="E6" s="105">
        <v>0.1</v>
      </c>
      <c r="F6" s="112">
        <v>1</v>
      </c>
      <c r="G6" s="105">
        <v>0.6</v>
      </c>
      <c r="H6" s="112">
        <v>9</v>
      </c>
      <c r="I6" s="105">
        <v>0.3</v>
      </c>
      <c r="J6" s="169">
        <v>6</v>
      </c>
      <c r="K6" s="105">
        <v>0.4</v>
      </c>
      <c r="L6" s="169">
        <v>8</v>
      </c>
      <c r="M6" s="105">
        <v>0.1</v>
      </c>
      <c r="N6" s="169">
        <v>1</v>
      </c>
      <c r="O6" s="105">
        <v>0.2</v>
      </c>
      <c r="P6" s="112">
        <v>5</v>
      </c>
      <c r="Q6" s="105">
        <v>0.1</v>
      </c>
      <c r="R6" s="112">
        <v>1</v>
      </c>
      <c r="S6" s="105">
        <v>0.1</v>
      </c>
      <c r="T6" s="112">
        <v>1</v>
      </c>
      <c r="U6" s="105">
        <v>0.3</v>
      </c>
      <c r="V6" s="112">
        <v>6</v>
      </c>
      <c r="W6" s="113">
        <v>5</v>
      </c>
    </row>
    <row r="7" spans="1:23" x14ac:dyDescent="0.25">
      <c r="B7" s="137" t="s">
        <v>4</v>
      </c>
      <c r="C7" s="143" t="s">
        <v>74</v>
      </c>
      <c r="D7" s="110">
        <v>4.9800000000000004</v>
      </c>
      <c r="E7" s="97">
        <v>7.1</v>
      </c>
      <c r="F7" s="114">
        <v>2</v>
      </c>
      <c r="G7" s="97">
        <v>4.5199999999999996</v>
      </c>
      <c r="H7" s="114">
        <v>7</v>
      </c>
      <c r="I7" s="97">
        <v>6.44</v>
      </c>
      <c r="J7" s="114">
        <v>3</v>
      </c>
      <c r="K7" s="97">
        <v>-0.83</v>
      </c>
      <c r="L7" s="114">
        <v>9</v>
      </c>
      <c r="M7" s="97">
        <v>1.97</v>
      </c>
      <c r="N7" s="114">
        <v>8</v>
      </c>
      <c r="O7" s="97">
        <v>6.09</v>
      </c>
      <c r="P7" s="114">
        <v>4</v>
      </c>
      <c r="Q7" s="97">
        <v>5.77</v>
      </c>
      <c r="R7" s="114">
        <v>5</v>
      </c>
      <c r="S7" s="97">
        <v>4.95</v>
      </c>
      <c r="T7" s="114">
        <v>6</v>
      </c>
      <c r="U7" s="97">
        <v>10.63</v>
      </c>
      <c r="V7" s="168">
        <v>1</v>
      </c>
      <c r="W7" s="115">
        <v>5</v>
      </c>
    </row>
    <row r="8" spans="1:23" x14ac:dyDescent="0.25">
      <c r="B8" s="62" t="s">
        <v>3</v>
      </c>
      <c r="C8" s="165" t="s">
        <v>74</v>
      </c>
      <c r="D8" s="116">
        <v>1.1299999999999999</v>
      </c>
      <c r="E8" s="95">
        <v>15.32</v>
      </c>
      <c r="F8" s="117">
        <v>8</v>
      </c>
      <c r="G8" s="95">
        <v>-14.56</v>
      </c>
      <c r="H8" s="117">
        <v>1</v>
      </c>
      <c r="I8" s="95">
        <v>-1.3</v>
      </c>
      <c r="J8" s="117">
        <v>4</v>
      </c>
      <c r="K8" s="95">
        <v>-6.37</v>
      </c>
      <c r="L8" s="117">
        <v>3</v>
      </c>
      <c r="M8" s="95">
        <v>0.89</v>
      </c>
      <c r="N8" s="117">
        <v>6</v>
      </c>
      <c r="O8" s="95">
        <v>-10.67</v>
      </c>
      <c r="P8" s="117">
        <v>2</v>
      </c>
      <c r="Q8" s="95">
        <v>2.96</v>
      </c>
      <c r="R8" s="117">
        <v>7</v>
      </c>
      <c r="S8" s="95">
        <v>19.14</v>
      </c>
      <c r="T8" s="117">
        <v>9</v>
      </c>
      <c r="U8" s="95">
        <v>0.82</v>
      </c>
      <c r="V8" s="117">
        <v>5</v>
      </c>
      <c r="W8" s="118">
        <v>6</v>
      </c>
    </row>
    <row r="9" spans="1:23" x14ac:dyDescent="0.25">
      <c r="B9" s="63" t="s">
        <v>2</v>
      </c>
      <c r="C9" s="143" t="s">
        <v>74</v>
      </c>
      <c r="D9" s="74">
        <v>4.82</v>
      </c>
      <c r="E9" s="95">
        <v>4.57</v>
      </c>
      <c r="F9" s="117">
        <v>6</v>
      </c>
      <c r="G9" s="95">
        <v>6.92</v>
      </c>
      <c r="H9" s="117">
        <v>3</v>
      </c>
      <c r="I9" s="95">
        <v>6.69</v>
      </c>
      <c r="J9" s="117">
        <v>4</v>
      </c>
      <c r="K9" s="95">
        <v>0.06</v>
      </c>
      <c r="L9" s="117">
        <v>9</v>
      </c>
      <c r="M9" s="95">
        <v>1.84</v>
      </c>
      <c r="N9" s="117">
        <v>8</v>
      </c>
      <c r="O9" s="95">
        <v>7.34</v>
      </c>
      <c r="P9" s="117">
        <v>2</v>
      </c>
      <c r="Q9" s="95">
        <v>5.46</v>
      </c>
      <c r="R9" s="117">
        <v>5</v>
      </c>
      <c r="S9" s="95">
        <v>2.76</v>
      </c>
      <c r="T9" s="117">
        <v>7</v>
      </c>
      <c r="U9" s="95">
        <v>10.48</v>
      </c>
      <c r="V9" s="117">
        <v>1</v>
      </c>
      <c r="W9" s="118">
        <v>5</v>
      </c>
    </row>
    <row r="10" spans="1:23" x14ac:dyDescent="0.25">
      <c r="B10" s="62" t="s">
        <v>5</v>
      </c>
      <c r="C10" s="152">
        <v>44075</v>
      </c>
      <c r="D10" s="167">
        <v>-1.52</v>
      </c>
      <c r="E10" s="95">
        <v>1.85</v>
      </c>
      <c r="F10" s="117">
        <v>8</v>
      </c>
      <c r="G10" s="95">
        <v>-3.72</v>
      </c>
      <c r="H10" s="117">
        <v>3</v>
      </c>
      <c r="I10" s="95">
        <v>1.88</v>
      </c>
      <c r="J10" s="117">
        <v>9</v>
      </c>
      <c r="K10" s="95">
        <v>-3.9</v>
      </c>
      <c r="L10" s="117">
        <v>2</v>
      </c>
      <c r="M10" s="95">
        <v>-0.89</v>
      </c>
      <c r="N10" s="117">
        <v>6</v>
      </c>
      <c r="O10" s="95">
        <v>-2.75</v>
      </c>
      <c r="P10" s="117">
        <v>4</v>
      </c>
      <c r="Q10" s="95">
        <v>-1.6</v>
      </c>
      <c r="R10" s="117">
        <v>5</v>
      </c>
      <c r="S10" s="95">
        <v>-4.0199999999999996</v>
      </c>
      <c r="T10" s="117">
        <v>1</v>
      </c>
      <c r="U10" s="95">
        <v>-0.85</v>
      </c>
      <c r="V10" s="184">
        <v>7</v>
      </c>
      <c r="W10" s="118">
        <v>5</v>
      </c>
    </row>
    <row r="11" spans="1:23" x14ac:dyDescent="0.25">
      <c r="B11" s="154" t="s">
        <v>6</v>
      </c>
      <c r="C11" s="148">
        <v>44075</v>
      </c>
      <c r="D11" s="155">
        <v>41.92</v>
      </c>
      <c r="E11" s="95">
        <v>24.79</v>
      </c>
      <c r="F11" s="117">
        <v>8</v>
      </c>
      <c r="G11" s="95">
        <v>59.41</v>
      </c>
      <c r="H11" s="117">
        <v>1</v>
      </c>
      <c r="I11" s="95">
        <v>19.57</v>
      </c>
      <c r="J11" s="117">
        <v>9</v>
      </c>
      <c r="K11" s="95">
        <v>46.2</v>
      </c>
      <c r="L11" s="117">
        <v>3</v>
      </c>
      <c r="M11" s="95">
        <v>36.549999999999997</v>
      </c>
      <c r="N11" s="117">
        <v>7</v>
      </c>
      <c r="O11" s="95">
        <v>44.77</v>
      </c>
      <c r="P11" s="117">
        <v>4</v>
      </c>
      <c r="Q11" s="95">
        <v>39.24</v>
      </c>
      <c r="R11" s="117">
        <v>6</v>
      </c>
      <c r="S11" s="95">
        <v>52.3</v>
      </c>
      <c r="T11" s="117">
        <v>2</v>
      </c>
      <c r="U11" s="95">
        <v>41.54</v>
      </c>
      <c r="V11" s="117">
        <v>5</v>
      </c>
      <c r="W11" s="118">
        <v>4</v>
      </c>
    </row>
    <row r="12" spans="1:23" ht="15.75" thickBot="1" x14ac:dyDescent="0.3">
      <c r="B12" s="64" t="s">
        <v>7</v>
      </c>
      <c r="C12" s="86">
        <v>44075</v>
      </c>
      <c r="D12" s="73">
        <v>0.43</v>
      </c>
      <c r="E12" s="105">
        <v>-1.1399999999999999</v>
      </c>
      <c r="F12" s="112">
        <v>0.25</v>
      </c>
      <c r="G12" s="105">
        <v>0.9</v>
      </c>
      <c r="H12" s="112">
        <v>0.45</v>
      </c>
      <c r="I12" s="105">
        <v>0.08</v>
      </c>
      <c r="J12" s="112">
        <v>7</v>
      </c>
      <c r="K12" s="105">
        <v>0.24</v>
      </c>
      <c r="L12" s="112">
        <v>5</v>
      </c>
      <c r="M12" s="105">
        <v>0.1</v>
      </c>
      <c r="N12" s="112">
        <v>6</v>
      </c>
      <c r="O12" s="105">
        <v>0.28000000000000003</v>
      </c>
      <c r="P12" s="112">
        <v>4</v>
      </c>
      <c r="Q12" s="105">
        <v>-0.14000000000000001</v>
      </c>
      <c r="R12" s="112">
        <v>8</v>
      </c>
      <c r="S12" s="105">
        <v>1.17</v>
      </c>
      <c r="T12" s="112">
        <v>1</v>
      </c>
      <c r="U12" s="105">
        <v>0.39</v>
      </c>
      <c r="V12" s="112">
        <v>3</v>
      </c>
      <c r="W12" s="113">
        <v>2</v>
      </c>
    </row>
    <row r="13" spans="1:23" x14ac:dyDescent="0.25">
      <c r="B13" s="150" t="s">
        <v>31</v>
      </c>
      <c r="C13" s="156">
        <v>44075</v>
      </c>
      <c r="D13" s="151">
        <v>55.97</v>
      </c>
      <c r="E13" s="97">
        <v>-63.64</v>
      </c>
      <c r="F13" s="114">
        <v>9</v>
      </c>
      <c r="G13" s="97">
        <v>35.29</v>
      </c>
      <c r="H13" s="114">
        <v>5</v>
      </c>
      <c r="I13" s="97">
        <v>-3.23</v>
      </c>
      <c r="J13" s="114">
        <v>7</v>
      </c>
      <c r="K13" s="97">
        <v>133.33000000000001</v>
      </c>
      <c r="L13" s="114">
        <v>2</v>
      </c>
      <c r="M13" s="97">
        <v>47.06</v>
      </c>
      <c r="N13" s="114">
        <v>4</v>
      </c>
      <c r="O13" s="97">
        <v>28.57</v>
      </c>
      <c r="P13" s="114">
        <v>6</v>
      </c>
      <c r="Q13" s="97">
        <v>50</v>
      </c>
      <c r="R13" s="114">
        <v>3</v>
      </c>
      <c r="S13" s="97">
        <v>364.71</v>
      </c>
      <c r="T13" s="114">
        <v>1</v>
      </c>
      <c r="U13" s="97">
        <v>-41.18</v>
      </c>
      <c r="V13" s="114">
        <v>8</v>
      </c>
      <c r="W13" s="115">
        <v>2</v>
      </c>
    </row>
    <row r="14" spans="1:23" ht="15.75" thickBot="1" x14ac:dyDescent="0.3">
      <c r="B14" s="64" t="s">
        <v>32</v>
      </c>
      <c r="C14" s="153">
        <v>44075</v>
      </c>
      <c r="D14" s="75">
        <v>61.9</v>
      </c>
      <c r="E14" s="105" t="s">
        <v>71</v>
      </c>
      <c r="F14" s="112"/>
      <c r="G14" s="105">
        <v>66.67</v>
      </c>
      <c r="H14" s="112">
        <v>3</v>
      </c>
      <c r="I14" s="105">
        <v>-54.55</v>
      </c>
      <c r="J14" s="112">
        <v>1</v>
      </c>
      <c r="K14" s="105">
        <v>100</v>
      </c>
      <c r="L14" s="112">
        <v>4</v>
      </c>
      <c r="M14" s="105">
        <v>266.67</v>
      </c>
      <c r="N14" s="112">
        <v>8</v>
      </c>
      <c r="O14" s="105">
        <v>100</v>
      </c>
      <c r="P14" s="112">
        <v>5</v>
      </c>
      <c r="Q14" s="105">
        <v>66.67</v>
      </c>
      <c r="R14" s="112">
        <v>4</v>
      </c>
      <c r="S14" s="105">
        <v>122.22</v>
      </c>
      <c r="T14" s="112">
        <v>7</v>
      </c>
      <c r="U14" s="105">
        <v>-33.33</v>
      </c>
      <c r="V14" s="169">
        <v>2</v>
      </c>
      <c r="W14" s="113">
        <v>2</v>
      </c>
    </row>
    <row r="15" spans="1:23" ht="15.75" thickBot="1" x14ac:dyDescent="0.3">
      <c r="B15" s="138" t="s">
        <v>8</v>
      </c>
      <c r="C15" s="149">
        <v>44075</v>
      </c>
      <c r="D15" s="78">
        <v>0.63</v>
      </c>
      <c r="E15" s="83">
        <v>7.14</v>
      </c>
      <c r="F15" s="119">
        <v>3</v>
      </c>
      <c r="G15" s="83">
        <v>0.73</v>
      </c>
      <c r="H15" s="119">
        <v>4</v>
      </c>
      <c r="I15" s="83">
        <v>12.86</v>
      </c>
      <c r="J15" s="119">
        <v>1</v>
      </c>
      <c r="K15" s="83">
        <v>-12.78</v>
      </c>
      <c r="L15" s="119">
        <v>9</v>
      </c>
      <c r="M15" s="83">
        <v>-8.36</v>
      </c>
      <c r="N15" s="119">
        <v>8</v>
      </c>
      <c r="O15" s="83">
        <v>12.5</v>
      </c>
      <c r="P15" s="119">
        <v>2</v>
      </c>
      <c r="Q15" s="83">
        <v>0</v>
      </c>
      <c r="R15" s="119">
        <v>5</v>
      </c>
      <c r="S15" s="83">
        <v>-0.5</v>
      </c>
      <c r="T15" s="119">
        <v>6</v>
      </c>
      <c r="U15" s="83">
        <v>-5.05</v>
      </c>
      <c r="V15" s="112">
        <v>7</v>
      </c>
      <c r="W15" s="120">
        <v>4</v>
      </c>
    </row>
    <row r="16" spans="1:23" x14ac:dyDescent="0.25">
      <c r="B16" s="139" t="s">
        <v>33</v>
      </c>
      <c r="C16" s="152">
        <v>44075</v>
      </c>
      <c r="D16" s="110">
        <v>-3.89</v>
      </c>
      <c r="E16" s="97">
        <v>0</v>
      </c>
      <c r="F16" s="114">
        <v>3</v>
      </c>
      <c r="G16" s="97">
        <v>-13.74</v>
      </c>
      <c r="H16" s="114">
        <v>9</v>
      </c>
      <c r="I16" s="97">
        <v>-8.02</v>
      </c>
      <c r="J16" s="114">
        <v>7</v>
      </c>
      <c r="K16" s="97">
        <v>-4.6900000000000004</v>
      </c>
      <c r="L16" s="114">
        <v>5</v>
      </c>
      <c r="M16" s="97">
        <v>6.37</v>
      </c>
      <c r="N16" s="114">
        <v>2</v>
      </c>
      <c r="O16" s="97">
        <v>-2.83</v>
      </c>
      <c r="P16" s="114">
        <v>4</v>
      </c>
      <c r="Q16" s="97">
        <v>-9.18</v>
      </c>
      <c r="R16" s="114">
        <v>8</v>
      </c>
      <c r="S16" s="97">
        <v>9.52</v>
      </c>
      <c r="T16" s="114">
        <v>1</v>
      </c>
      <c r="U16" s="97">
        <v>-5.43</v>
      </c>
      <c r="V16" s="168">
        <v>6</v>
      </c>
      <c r="W16" s="115">
        <v>4</v>
      </c>
    </row>
    <row r="17" spans="2:23" x14ac:dyDescent="0.25">
      <c r="B17" s="63" t="s">
        <v>9</v>
      </c>
      <c r="C17" s="148">
        <v>44075</v>
      </c>
      <c r="D17" s="74">
        <v>-1.1200000000000001</v>
      </c>
      <c r="E17" s="95">
        <v>5.27</v>
      </c>
      <c r="F17" s="117">
        <v>2</v>
      </c>
      <c r="G17" s="95">
        <v>-6.61</v>
      </c>
      <c r="H17" s="117">
        <v>8</v>
      </c>
      <c r="I17" s="95">
        <v>-1.07</v>
      </c>
      <c r="J17" s="117">
        <v>5</v>
      </c>
      <c r="K17" s="95">
        <v>4.38</v>
      </c>
      <c r="L17" s="117">
        <v>3</v>
      </c>
      <c r="M17" s="95">
        <v>0.49</v>
      </c>
      <c r="N17" s="117">
        <v>4</v>
      </c>
      <c r="O17" s="95">
        <v>-8.82</v>
      </c>
      <c r="P17" s="117">
        <v>9</v>
      </c>
      <c r="Q17" s="95">
        <v>-4.4800000000000004</v>
      </c>
      <c r="R17" s="117">
        <v>6</v>
      </c>
      <c r="S17" s="95">
        <v>5.85</v>
      </c>
      <c r="T17" s="117">
        <v>1</v>
      </c>
      <c r="U17" s="95">
        <v>-4.51</v>
      </c>
      <c r="V17" s="117">
        <v>7</v>
      </c>
      <c r="W17" s="118">
        <v>5</v>
      </c>
    </row>
    <row r="18" spans="2:23" x14ac:dyDescent="0.25">
      <c r="B18" s="62" t="s">
        <v>10</v>
      </c>
      <c r="C18" s="147">
        <v>44075</v>
      </c>
      <c r="D18" s="74">
        <v>11.21</v>
      </c>
      <c r="E18" s="95">
        <v>0.45</v>
      </c>
      <c r="F18" s="117">
        <v>2</v>
      </c>
      <c r="G18" s="95">
        <v>-1.93</v>
      </c>
      <c r="H18" s="117">
        <v>4</v>
      </c>
      <c r="I18" s="95">
        <v>-19.350000000000001</v>
      </c>
      <c r="J18" s="117">
        <v>9</v>
      </c>
      <c r="K18" s="95">
        <v>-6.43</v>
      </c>
      <c r="L18" s="117">
        <v>5</v>
      </c>
      <c r="M18" s="95">
        <v>-7.84</v>
      </c>
      <c r="N18" s="117">
        <v>6</v>
      </c>
      <c r="O18" s="95">
        <v>-10.35</v>
      </c>
      <c r="P18" s="117">
        <v>7</v>
      </c>
      <c r="Q18" s="95">
        <v>-0.84</v>
      </c>
      <c r="R18" s="117">
        <v>3</v>
      </c>
      <c r="S18" s="95">
        <v>97.06</v>
      </c>
      <c r="T18" s="117">
        <v>1</v>
      </c>
      <c r="U18" s="95">
        <v>-13.78</v>
      </c>
      <c r="V18" s="117">
        <v>8</v>
      </c>
      <c r="W18" s="118">
        <v>1</v>
      </c>
    </row>
    <row r="19" spans="2:23" x14ac:dyDescent="0.25">
      <c r="B19" s="63" t="s">
        <v>11</v>
      </c>
      <c r="C19" s="148">
        <v>44075</v>
      </c>
      <c r="D19" s="74">
        <v>-40.270000000000003</v>
      </c>
      <c r="E19" s="95">
        <v>-39.61</v>
      </c>
      <c r="F19" s="117">
        <v>4</v>
      </c>
      <c r="G19" s="95">
        <v>-44.16</v>
      </c>
      <c r="H19" s="117">
        <v>6</v>
      </c>
      <c r="I19" s="95">
        <v>-47.78</v>
      </c>
      <c r="J19" s="117">
        <v>9</v>
      </c>
      <c r="K19" s="95">
        <v>-24.3</v>
      </c>
      <c r="L19" s="117">
        <v>2</v>
      </c>
      <c r="M19" s="95">
        <v>-45.06</v>
      </c>
      <c r="N19" s="117">
        <v>7</v>
      </c>
      <c r="O19" s="95">
        <v>-46.8</v>
      </c>
      <c r="P19" s="117">
        <v>8</v>
      </c>
      <c r="Q19" s="95">
        <v>-36.14</v>
      </c>
      <c r="R19" s="117">
        <v>3</v>
      </c>
      <c r="S19" s="95">
        <v>-16.739999999999998</v>
      </c>
      <c r="T19" s="117">
        <v>1</v>
      </c>
      <c r="U19" s="95">
        <v>-42.25</v>
      </c>
      <c r="V19" s="117">
        <v>5</v>
      </c>
      <c r="W19" s="118">
        <v>4</v>
      </c>
    </row>
    <row r="20" spans="2:23" x14ac:dyDescent="0.25">
      <c r="B20" s="62" t="s">
        <v>12</v>
      </c>
      <c r="C20" s="147">
        <v>44075</v>
      </c>
      <c r="D20" s="74">
        <v>-42.29</v>
      </c>
      <c r="E20" s="95">
        <v>-46.18</v>
      </c>
      <c r="F20" s="117">
        <v>7</v>
      </c>
      <c r="G20" s="95">
        <v>-41.39</v>
      </c>
      <c r="H20" s="117">
        <v>4</v>
      </c>
      <c r="I20" s="95">
        <v>-47.76</v>
      </c>
      <c r="J20" s="117">
        <v>8</v>
      </c>
      <c r="K20" s="95">
        <v>-34.700000000000003</v>
      </c>
      <c r="L20" s="117">
        <v>2</v>
      </c>
      <c r="M20" s="95">
        <v>-46.1</v>
      </c>
      <c r="N20" s="117">
        <v>6</v>
      </c>
      <c r="O20" s="95">
        <v>-52.19</v>
      </c>
      <c r="P20" s="117">
        <v>9</v>
      </c>
      <c r="Q20" s="95">
        <v>-39.35</v>
      </c>
      <c r="R20" s="117">
        <v>3</v>
      </c>
      <c r="S20" s="95">
        <v>-22.16</v>
      </c>
      <c r="T20" s="117">
        <v>1</v>
      </c>
      <c r="U20" s="95">
        <v>-44.59</v>
      </c>
      <c r="V20" s="117">
        <v>5</v>
      </c>
      <c r="W20" s="118">
        <v>4</v>
      </c>
    </row>
    <row r="21" spans="2:23" ht="15.75" thickBot="1" x14ac:dyDescent="0.3">
      <c r="B21" s="65" t="s">
        <v>13</v>
      </c>
      <c r="C21" s="146">
        <v>44075</v>
      </c>
      <c r="D21" s="75">
        <v>-3.39</v>
      </c>
      <c r="E21" s="105">
        <v>-11.23</v>
      </c>
      <c r="F21" s="112">
        <v>8</v>
      </c>
      <c r="G21" s="105">
        <v>4.7</v>
      </c>
      <c r="H21" s="112">
        <v>1</v>
      </c>
      <c r="I21" s="105">
        <v>0.56000000000000005</v>
      </c>
      <c r="J21" s="112">
        <v>2</v>
      </c>
      <c r="K21" s="105">
        <v>-13.76</v>
      </c>
      <c r="L21" s="112">
        <v>9</v>
      </c>
      <c r="M21" s="105">
        <v>-1.81</v>
      </c>
      <c r="N21" s="112">
        <v>3</v>
      </c>
      <c r="O21" s="105">
        <v>-10.36</v>
      </c>
      <c r="P21" s="112">
        <v>7</v>
      </c>
      <c r="Q21" s="105">
        <v>-5.21</v>
      </c>
      <c r="R21" s="112">
        <v>5</v>
      </c>
      <c r="S21" s="105">
        <v>-6.49</v>
      </c>
      <c r="T21" s="112">
        <v>6</v>
      </c>
      <c r="U21" s="105">
        <v>-3.39</v>
      </c>
      <c r="V21" s="169">
        <v>4</v>
      </c>
      <c r="W21" s="113">
        <v>4</v>
      </c>
    </row>
    <row r="22" spans="2:23" x14ac:dyDescent="0.25">
      <c r="B22" s="139" t="s">
        <v>34</v>
      </c>
      <c r="C22" s="152">
        <v>44075</v>
      </c>
      <c r="D22" s="110">
        <v>-0.53</v>
      </c>
      <c r="E22" s="97">
        <v>-2.1</v>
      </c>
      <c r="F22" s="114">
        <v>5</v>
      </c>
      <c r="G22" s="97">
        <v>2.88</v>
      </c>
      <c r="H22" s="114">
        <v>2</v>
      </c>
      <c r="I22" s="97">
        <v>-5.1100000000000003</v>
      </c>
      <c r="J22" s="114">
        <v>7</v>
      </c>
      <c r="K22" s="97">
        <v>-6.49</v>
      </c>
      <c r="L22" s="114">
        <v>8</v>
      </c>
      <c r="M22" s="97">
        <v>6.3</v>
      </c>
      <c r="N22" s="114">
        <v>1</v>
      </c>
      <c r="O22" s="97">
        <v>2.44</v>
      </c>
      <c r="P22" s="114">
        <v>3</v>
      </c>
      <c r="Q22" s="97">
        <v>2.09</v>
      </c>
      <c r="R22" s="114">
        <v>4</v>
      </c>
      <c r="S22" s="97">
        <v>-3.21</v>
      </c>
      <c r="T22" s="114">
        <v>6</v>
      </c>
      <c r="U22" s="97">
        <v>-7.32</v>
      </c>
      <c r="V22" s="168">
        <v>9</v>
      </c>
      <c r="W22" s="115">
        <v>4</v>
      </c>
    </row>
    <row r="23" spans="2:23" x14ac:dyDescent="0.25">
      <c r="B23" s="63" t="s">
        <v>35</v>
      </c>
      <c r="C23" s="148">
        <v>44075</v>
      </c>
      <c r="D23" s="74">
        <v>-2.81</v>
      </c>
      <c r="E23" s="95">
        <v>-2.11</v>
      </c>
      <c r="F23" s="117">
        <v>5</v>
      </c>
      <c r="G23" s="95">
        <v>0</v>
      </c>
      <c r="H23" s="117">
        <v>3</v>
      </c>
      <c r="I23" s="95">
        <v>-9.91</v>
      </c>
      <c r="J23" s="117">
        <v>8</v>
      </c>
      <c r="K23" s="95">
        <v>-8.7200000000000006</v>
      </c>
      <c r="L23" s="117">
        <v>7</v>
      </c>
      <c r="M23" s="95">
        <v>3.76</v>
      </c>
      <c r="N23" s="117">
        <v>1</v>
      </c>
      <c r="O23" s="95">
        <v>-0.74</v>
      </c>
      <c r="P23" s="117">
        <v>4</v>
      </c>
      <c r="Q23" s="95">
        <v>1.8</v>
      </c>
      <c r="R23" s="117">
        <v>2</v>
      </c>
      <c r="S23" s="95">
        <v>-5.83</v>
      </c>
      <c r="T23" s="117">
        <v>6</v>
      </c>
      <c r="U23" s="95">
        <v>-10.42</v>
      </c>
      <c r="V23" s="117">
        <v>9</v>
      </c>
      <c r="W23" s="118">
        <v>5</v>
      </c>
    </row>
    <row r="24" spans="2:23" x14ac:dyDescent="0.25">
      <c r="B24" s="62" t="s">
        <v>36</v>
      </c>
      <c r="C24" s="147">
        <v>44075</v>
      </c>
      <c r="D24" s="74">
        <v>-2.09</v>
      </c>
      <c r="E24" s="95">
        <v>-4.41</v>
      </c>
      <c r="F24" s="117">
        <v>6</v>
      </c>
      <c r="G24" s="95">
        <v>0.67</v>
      </c>
      <c r="H24" s="117">
        <v>5</v>
      </c>
      <c r="I24" s="95">
        <v>-13.29</v>
      </c>
      <c r="J24" s="117">
        <v>8</v>
      </c>
      <c r="K24" s="95">
        <v>-14.14</v>
      </c>
      <c r="L24" s="117">
        <v>9</v>
      </c>
      <c r="M24" s="95">
        <v>9.1300000000000008</v>
      </c>
      <c r="N24" s="117">
        <v>1</v>
      </c>
      <c r="O24" s="95">
        <v>6.41</v>
      </c>
      <c r="P24" s="117">
        <v>3</v>
      </c>
      <c r="Q24" s="95">
        <v>2.82</v>
      </c>
      <c r="R24" s="117">
        <v>4</v>
      </c>
      <c r="S24" s="95">
        <v>7.69</v>
      </c>
      <c r="T24" s="117">
        <v>2</v>
      </c>
      <c r="U24" s="95">
        <v>-9.0500000000000007</v>
      </c>
      <c r="V24" s="117">
        <v>7</v>
      </c>
      <c r="W24" s="118">
        <v>5</v>
      </c>
    </row>
    <row r="25" spans="2:23" x14ac:dyDescent="0.25">
      <c r="B25" s="63" t="s">
        <v>37</v>
      </c>
      <c r="C25" s="148">
        <v>44075</v>
      </c>
      <c r="D25" s="74">
        <v>-57.73</v>
      </c>
      <c r="E25" s="95">
        <v>-56.35</v>
      </c>
      <c r="F25" s="117">
        <v>6</v>
      </c>
      <c r="G25" s="95">
        <v>-55.74</v>
      </c>
      <c r="H25" s="117">
        <v>4</v>
      </c>
      <c r="I25" s="95">
        <v>-61.84</v>
      </c>
      <c r="J25" s="117">
        <v>8</v>
      </c>
      <c r="K25" s="95">
        <v>-56.22</v>
      </c>
      <c r="L25" s="117">
        <v>5</v>
      </c>
      <c r="M25" s="95">
        <v>-71.41</v>
      </c>
      <c r="N25" s="117">
        <v>9</v>
      </c>
      <c r="O25" s="95">
        <v>-50.05</v>
      </c>
      <c r="P25" s="117">
        <v>3</v>
      </c>
      <c r="Q25" s="95">
        <v>-48.13</v>
      </c>
      <c r="R25" s="117">
        <v>1</v>
      </c>
      <c r="S25" s="95">
        <v>-49.38</v>
      </c>
      <c r="T25" s="117">
        <v>2</v>
      </c>
      <c r="U25" s="95">
        <v>-61.81</v>
      </c>
      <c r="V25" s="117">
        <v>7</v>
      </c>
      <c r="W25" s="118">
        <v>6</v>
      </c>
    </row>
    <row r="26" spans="2:23" x14ac:dyDescent="0.25">
      <c r="B26" s="62" t="s">
        <v>38</v>
      </c>
      <c r="C26" s="147">
        <v>44075</v>
      </c>
      <c r="D26" s="74">
        <v>-73.31</v>
      </c>
      <c r="E26" s="95">
        <v>-75.459999999999994</v>
      </c>
      <c r="F26" s="117">
        <v>7</v>
      </c>
      <c r="G26" s="95">
        <v>-72.900000000000006</v>
      </c>
      <c r="H26" s="117">
        <v>5</v>
      </c>
      <c r="I26" s="95">
        <v>-73.150000000000006</v>
      </c>
      <c r="J26" s="117">
        <v>6</v>
      </c>
      <c r="K26" s="95">
        <v>-68.53</v>
      </c>
      <c r="L26" s="117">
        <v>2</v>
      </c>
      <c r="M26" s="95">
        <v>-78.59</v>
      </c>
      <c r="N26" s="117">
        <v>9</v>
      </c>
      <c r="O26" s="95">
        <v>-75.69</v>
      </c>
      <c r="P26" s="117">
        <v>8</v>
      </c>
      <c r="Q26" s="95">
        <v>-70.67</v>
      </c>
      <c r="R26" s="117">
        <v>3</v>
      </c>
      <c r="S26" s="95">
        <v>-60.16</v>
      </c>
      <c r="T26" s="117">
        <v>1</v>
      </c>
      <c r="U26" s="95">
        <v>-70.680000000000007</v>
      </c>
      <c r="V26" s="117">
        <v>4</v>
      </c>
      <c r="W26" s="118">
        <v>6</v>
      </c>
    </row>
    <row r="27" spans="2:23" ht="15.75" thickBot="1" x14ac:dyDescent="0.3">
      <c r="B27" s="65" t="s">
        <v>39</v>
      </c>
      <c r="C27" s="146">
        <v>44075</v>
      </c>
      <c r="D27" s="75">
        <v>-36.67</v>
      </c>
      <c r="E27" s="105">
        <v>-43.83</v>
      </c>
      <c r="F27" s="112">
        <v>8</v>
      </c>
      <c r="G27" s="105">
        <v>-38.86</v>
      </c>
      <c r="H27" s="112">
        <v>6</v>
      </c>
      <c r="I27" s="105">
        <v>-29.79</v>
      </c>
      <c r="J27" s="112">
        <v>5</v>
      </c>
      <c r="K27" s="105">
        <v>-28.16</v>
      </c>
      <c r="L27" s="112">
        <v>4</v>
      </c>
      <c r="M27" s="105">
        <v>-25.06</v>
      </c>
      <c r="N27" s="112">
        <v>3</v>
      </c>
      <c r="O27" s="105">
        <v>-51.42</v>
      </c>
      <c r="P27" s="112">
        <v>9</v>
      </c>
      <c r="Q27" s="105">
        <v>-43.45</v>
      </c>
      <c r="R27" s="112">
        <v>7</v>
      </c>
      <c r="S27" s="105">
        <v>-21.46</v>
      </c>
      <c r="T27" s="112">
        <v>1</v>
      </c>
      <c r="U27" s="105">
        <v>-23.17</v>
      </c>
      <c r="V27" s="169">
        <v>2</v>
      </c>
      <c r="W27" s="113">
        <v>5</v>
      </c>
    </row>
    <row r="28" spans="2:23" x14ac:dyDescent="0.25">
      <c r="B28" s="139" t="s">
        <v>22</v>
      </c>
      <c r="C28" s="165" t="s">
        <v>74</v>
      </c>
      <c r="D28" s="111">
        <v>717.26</v>
      </c>
      <c r="E28" s="180"/>
      <c r="F28" s="114"/>
      <c r="G28" s="97">
        <v>175.46</v>
      </c>
      <c r="H28" s="114">
        <v>3</v>
      </c>
      <c r="I28" s="97">
        <v>2029.58</v>
      </c>
      <c r="J28" s="114">
        <v>2</v>
      </c>
      <c r="K28" s="180"/>
      <c r="L28" s="114"/>
      <c r="M28" s="97">
        <v>47.1</v>
      </c>
      <c r="N28" s="114">
        <v>4</v>
      </c>
      <c r="O28" s="180"/>
      <c r="P28" s="114"/>
      <c r="Q28" s="180"/>
      <c r="R28" s="114"/>
      <c r="S28" s="97">
        <v>2485.35</v>
      </c>
      <c r="T28" s="114">
        <v>1</v>
      </c>
      <c r="U28" s="180"/>
      <c r="V28" s="168"/>
      <c r="W28" s="115">
        <v>2</v>
      </c>
    </row>
    <row r="29" spans="2:23" x14ac:dyDescent="0.25">
      <c r="B29" s="63" t="s">
        <v>23</v>
      </c>
      <c r="C29" s="143" t="s">
        <v>74</v>
      </c>
      <c r="D29" s="74">
        <v>370.03</v>
      </c>
      <c r="E29" s="174"/>
      <c r="F29" s="117"/>
      <c r="G29" s="95">
        <v>181.9</v>
      </c>
      <c r="H29" s="117">
        <v>4</v>
      </c>
      <c r="I29" s="95">
        <v>678.4</v>
      </c>
      <c r="J29" s="117">
        <v>3</v>
      </c>
      <c r="K29" s="174"/>
      <c r="L29" s="117"/>
      <c r="M29" s="95">
        <v>1035.5</v>
      </c>
      <c r="N29" s="117">
        <v>2</v>
      </c>
      <c r="O29" s="174"/>
      <c r="P29" s="117"/>
      <c r="Q29" s="174"/>
      <c r="R29" s="117"/>
      <c r="S29" s="95">
        <v>1116.3800000000001</v>
      </c>
      <c r="T29" s="117">
        <v>2</v>
      </c>
      <c r="U29" s="174"/>
      <c r="V29" s="117"/>
      <c r="W29" s="118">
        <v>3</v>
      </c>
    </row>
    <row r="30" spans="2:23" ht="15.75" thickBot="1" x14ac:dyDescent="0.3">
      <c r="B30" s="64" t="s">
        <v>24</v>
      </c>
      <c r="C30" s="165" t="s">
        <v>74</v>
      </c>
      <c r="D30" s="73">
        <v>-87.33</v>
      </c>
      <c r="E30" s="181"/>
      <c r="F30" s="112"/>
      <c r="G30" s="182" t="s">
        <v>71</v>
      </c>
      <c r="H30" s="112"/>
      <c r="I30" s="182"/>
      <c r="J30" s="112"/>
      <c r="K30" s="181"/>
      <c r="L30" s="112"/>
      <c r="M30" s="182"/>
      <c r="N30" s="112"/>
      <c r="O30" s="181"/>
      <c r="P30" s="112"/>
      <c r="Q30" s="181"/>
      <c r="R30" s="112"/>
      <c r="S30" s="105">
        <v>-100</v>
      </c>
      <c r="T30" s="112">
        <v>1</v>
      </c>
      <c r="U30" s="181"/>
      <c r="V30" s="112"/>
      <c r="W30" s="113">
        <v>0</v>
      </c>
    </row>
    <row r="31" spans="2:23" x14ac:dyDescent="0.25">
      <c r="B31" s="137" t="s">
        <v>14</v>
      </c>
      <c r="C31" s="143">
        <v>44075</v>
      </c>
      <c r="D31" s="110">
        <v>7.31</v>
      </c>
      <c r="E31" s="97">
        <v>8.9</v>
      </c>
      <c r="F31" s="114">
        <v>7</v>
      </c>
      <c r="G31" s="97">
        <v>4.0199999999999996</v>
      </c>
      <c r="H31" s="114">
        <v>8</v>
      </c>
      <c r="I31" s="97">
        <v>27.03</v>
      </c>
      <c r="J31" s="114">
        <v>5</v>
      </c>
      <c r="K31" s="97">
        <v>90.05</v>
      </c>
      <c r="L31" s="114">
        <v>2</v>
      </c>
      <c r="M31" s="97">
        <v>86.37</v>
      </c>
      <c r="N31" s="114">
        <v>3</v>
      </c>
      <c r="O31" s="97">
        <v>55.55</v>
      </c>
      <c r="P31" s="114">
        <v>4</v>
      </c>
      <c r="Q31" s="97">
        <v>24.07</v>
      </c>
      <c r="R31" s="114">
        <v>6</v>
      </c>
      <c r="S31" s="97">
        <v>149.66999999999999</v>
      </c>
      <c r="T31" s="114">
        <v>1</v>
      </c>
      <c r="U31" s="97">
        <v>-18.21</v>
      </c>
      <c r="V31" s="114">
        <v>9</v>
      </c>
      <c r="W31" s="115">
        <v>7</v>
      </c>
    </row>
    <row r="32" spans="2:23" ht="15.75" thickBot="1" x14ac:dyDescent="0.3">
      <c r="B32" s="64" t="s">
        <v>15</v>
      </c>
      <c r="C32" s="153">
        <v>44075</v>
      </c>
      <c r="D32" s="75">
        <v>11.96</v>
      </c>
      <c r="E32" s="105">
        <v>92.38</v>
      </c>
      <c r="F32" s="112">
        <v>4</v>
      </c>
      <c r="G32" s="105">
        <v>27.3</v>
      </c>
      <c r="H32" s="112">
        <v>7</v>
      </c>
      <c r="I32" s="105">
        <v>30.28</v>
      </c>
      <c r="J32" s="112">
        <v>6</v>
      </c>
      <c r="K32" s="105">
        <v>97.68</v>
      </c>
      <c r="L32" s="112">
        <v>3</v>
      </c>
      <c r="M32" s="105">
        <v>103.82</v>
      </c>
      <c r="N32" s="112">
        <v>2</v>
      </c>
      <c r="O32" s="105">
        <v>23.3</v>
      </c>
      <c r="P32" s="112">
        <v>8</v>
      </c>
      <c r="Q32" s="105">
        <v>12.54</v>
      </c>
      <c r="R32" s="112">
        <v>9</v>
      </c>
      <c r="S32" s="105">
        <v>114.96</v>
      </c>
      <c r="T32" s="112">
        <v>1</v>
      </c>
      <c r="U32" s="105">
        <v>36.479999999999997</v>
      </c>
      <c r="V32" s="169">
        <v>5</v>
      </c>
      <c r="W32" s="113">
        <v>9</v>
      </c>
    </row>
    <row r="33" spans="2:442" ht="15.75" thickBot="1" x14ac:dyDescent="0.3">
      <c r="B33" s="138" t="s">
        <v>17</v>
      </c>
      <c r="C33" s="160" t="s">
        <v>70</v>
      </c>
      <c r="D33" s="78">
        <v>4.4000000000000004</v>
      </c>
      <c r="E33" s="83">
        <v>3.58</v>
      </c>
      <c r="F33" s="119">
        <v>8</v>
      </c>
      <c r="G33" s="83">
        <v>4.63</v>
      </c>
      <c r="H33" s="119">
        <v>3</v>
      </c>
      <c r="I33" s="83">
        <v>5.09</v>
      </c>
      <c r="J33" s="119">
        <v>1</v>
      </c>
      <c r="K33" s="83">
        <v>3.78</v>
      </c>
      <c r="L33" s="119">
        <v>5</v>
      </c>
      <c r="M33" s="83">
        <v>3.77</v>
      </c>
      <c r="N33" s="119">
        <v>6</v>
      </c>
      <c r="O33" s="83">
        <v>4.37</v>
      </c>
      <c r="P33" s="119">
        <v>4</v>
      </c>
      <c r="Q33" s="83">
        <v>3.55</v>
      </c>
      <c r="R33" s="119">
        <v>9</v>
      </c>
      <c r="S33" s="83">
        <v>4.93</v>
      </c>
      <c r="T33" s="119">
        <v>2</v>
      </c>
      <c r="U33" s="83">
        <v>3.76</v>
      </c>
      <c r="V33" s="119">
        <v>7</v>
      </c>
      <c r="W33" s="120">
        <v>3</v>
      </c>
    </row>
    <row r="34" spans="2:442" x14ac:dyDescent="0.25">
      <c r="B34" s="60" t="s">
        <v>41</v>
      </c>
      <c r="C34" s="142">
        <v>44075</v>
      </c>
      <c r="D34" s="110">
        <v>-0.42</v>
      </c>
      <c r="E34" s="97">
        <v>-35.869999999999997</v>
      </c>
      <c r="F34" s="114">
        <v>9</v>
      </c>
      <c r="G34" s="97">
        <v>36.840000000000003</v>
      </c>
      <c r="H34" s="114">
        <v>4</v>
      </c>
      <c r="I34" s="97">
        <v>4.93</v>
      </c>
      <c r="J34" s="114">
        <v>6</v>
      </c>
      <c r="K34" s="97">
        <v>-29.33</v>
      </c>
      <c r="L34" s="114">
        <v>8</v>
      </c>
      <c r="M34" s="97">
        <v>68.83</v>
      </c>
      <c r="N34" s="114">
        <v>2</v>
      </c>
      <c r="O34" s="97">
        <v>40.380000000000003</v>
      </c>
      <c r="P34" s="114">
        <v>3</v>
      </c>
      <c r="Q34" s="97">
        <v>29.41</v>
      </c>
      <c r="R34" s="114">
        <v>5</v>
      </c>
      <c r="S34" s="97">
        <v>-28.53</v>
      </c>
      <c r="T34" s="114">
        <v>7</v>
      </c>
      <c r="U34" s="97">
        <v>107.69</v>
      </c>
      <c r="V34" s="114">
        <v>1</v>
      </c>
      <c r="W34" s="115">
        <v>6</v>
      </c>
    </row>
    <row r="35" spans="2:442" ht="15.75" thickBot="1" x14ac:dyDescent="0.3">
      <c r="B35" s="65" t="s">
        <v>40</v>
      </c>
      <c r="C35" s="161">
        <v>44075</v>
      </c>
      <c r="D35" s="75">
        <v>22.4</v>
      </c>
      <c r="E35" s="105">
        <v>38.520000000000003</v>
      </c>
      <c r="F35" s="112">
        <v>2</v>
      </c>
      <c r="G35" s="105">
        <v>22.39</v>
      </c>
      <c r="H35" s="112">
        <v>3</v>
      </c>
      <c r="I35" s="105">
        <v>1.41</v>
      </c>
      <c r="J35" s="112">
        <v>6</v>
      </c>
      <c r="K35" s="105">
        <v>-14.05</v>
      </c>
      <c r="L35" s="112">
        <v>9</v>
      </c>
      <c r="M35" s="105">
        <v>20.87</v>
      </c>
      <c r="N35" s="112">
        <v>4</v>
      </c>
      <c r="O35" s="105">
        <v>0.91</v>
      </c>
      <c r="P35" s="112">
        <v>7</v>
      </c>
      <c r="Q35" s="105">
        <v>10.02</v>
      </c>
      <c r="R35" s="112">
        <v>5</v>
      </c>
      <c r="S35" s="105">
        <v>40.840000000000003</v>
      </c>
      <c r="T35" s="112">
        <v>1</v>
      </c>
      <c r="U35" s="105">
        <v>-3.91</v>
      </c>
      <c r="V35" s="112">
        <v>8</v>
      </c>
      <c r="W35" s="113">
        <v>2</v>
      </c>
    </row>
    <row r="36" spans="2:442" x14ac:dyDescent="0.25">
      <c r="B36" s="2"/>
      <c r="C36" s="5"/>
      <c r="D36" s="121"/>
      <c r="E36" s="183">
        <v>27</v>
      </c>
      <c r="F36" s="122">
        <v>11</v>
      </c>
      <c r="G36" s="183">
        <v>30</v>
      </c>
      <c r="H36" s="122">
        <v>16</v>
      </c>
      <c r="I36" s="183">
        <v>29</v>
      </c>
      <c r="J36" s="122">
        <v>15</v>
      </c>
      <c r="K36" s="183">
        <v>27</v>
      </c>
      <c r="L36" s="122">
        <v>12</v>
      </c>
      <c r="M36" s="183">
        <v>29</v>
      </c>
      <c r="N36" s="122">
        <v>13</v>
      </c>
      <c r="O36" s="183">
        <v>27</v>
      </c>
      <c r="P36" s="122">
        <v>15</v>
      </c>
      <c r="Q36" s="183">
        <v>27</v>
      </c>
      <c r="R36" s="122">
        <v>14</v>
      </c>
      <c r="S36" s="183">
        <v>30</v>
      </c>
      <c r="T36" s="122">
        <v>20</v>
      </c>
      <c r="U36" s="183">
        <v>27</v>
      </c>
      <c r="V36" s="122">
        <v>9</v>
      </c>
      <c r="W36" s="123"/>
    </row>
    <row r="38" spans="2:442" x14ac:dyDescent="0.25">
      <c r="F38"/>
      <c r="H38"/>
      <c r="J38"/>
      <c r="L38"/>
      <c r="N38"/>
      <c r="P38"/>
      <c r="R38"/>
      <c r="T38"/>
      <c r="V38"/>
      <c r="Z38" s="10"/>
      <c r="AA38" s="1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</row>
    <row r="39" spans="2:442" x14ac:dyDescent="0.25">
      <c r="F39"/>
      <c r="H39"/>
      <c r="J39"/>
      <c r="L39"/>
      <c r="N39"/>
      <c r="P39"/>
      <c r="R39"/>
      <c r="T39"/>
      <c r="V39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</row>
    <row r="40" spans="2:442" x14ac:dyDescent="0.25">
      <c r="F40"/>
      <c r="H40"/>
      <c r="J40"/>
      <c r="L40"/>
      <c r="N40"/>
      <c r="P40"/>
      <c r="R40"/>
      <c r="T40"/>
      <c r="V40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</row>
    <row r="41" spans="2:442" x14ac:dyDescent="0.25">
      <c r="F41"/>
      <c r="H41"/>
      <c r="J41"/>
      <c r="L41"/>
      <c r="N41"/>
      <c r="P41"/>
      <c r="R41"/>
      <c r="T41"/>
      <c r="V41"/>
    </row>
    <row r="42" spans="2:442" x14ac:dyDescent="0.25">
      <c r="F42"/>
      <c r="H42"/>
      <c r="J42"/>
      <c r="L42"/>
      <c r="N42"/>
      <c r="P42"/>
      <c r="R42"/>
      <c r="T42"/>
      <c r="V42"/>
    </row>
    <row r="43" spans="2:442" x14ac:dyDescent="0.25">
      <c r="F43"/>
      <c r="H43"/>
      <c r="J43"/>
      <c r="L43"/>
      <c r="N43"/>
      <c r="P43"/>
      <c r="R43"/>
      <c r="T43"/>
      <c r="V43"/>
    </row>
    <row r="44" spans="2:442" x14ac:dyDescent="0.25">
      <c r="F44"/>
      <c r="H44"/>
      <c r="J44"/>
      <c r="L44"/>
      <c r="N44"/>
      <c r="P44"/>
      <c r="R44"/>
      <c r="T44"/>
      <c r="V44"/>
    </row>
    <row r="45" spans="2:442" x14ac:dyDescent="0.25">
      <c r="F45"/>
      <c r="H45"/>
      <c r="J45"/>
      <c r="L45"/>
      <c r="N45"/>
      <c r="P45"/>
      <c r="R45"/>
      <c r="T45"/>
      <c r="V45"/>
    </row>
    <row r="46" spans="2:442" x14ac:dyDescent="0.25">
      <c r="F46"/>
      <c r="H46"/>
      <c r="J46"/>
      <c r="L46"/>
      <c r="N46"/>
      <c r="P46"/>
      <c r="R46"/>
      <c r="T46"/>
      <c r="V46"/>
    </row>
    <row r="47" spans="2:442" x14ac:dyDescent="0.25">
      <c r="F47"/>
      <c r="H47"/>
      <c r="J47"/>
      <c r="L47"/>
      <c r="N47"/>
      <c r="P47"/>
      <c r="R47"/>
      <c r="T47"/>
      <c r="V47"/>
    </row>
    <row r="48" spans="2:442" x14ac:dyDescent="0.25">
      <c r="F48"/>
      <c r="H48"/>
      <c r="J48"/>
      <c r="L48"/>
      <c r="N48"/>
      <c r="P48"/>
      <c r="R48"/>
      <c r="T48"/>
      <c r="V48"/>
    </row>
    <row r="49" spans="6:22" x14ac:dyDescent="0.25">
      <c r="F49"/>
      <c r="H49"/>
      <c r="J49"/>
      <c r="L49"/>
      <c r="N49"/>
      <c r="P49"/>
      <c r="R49"/>
      <c r="T49"/>
      <c r="V49"/>
    </row>
    <row r="50" spans="6:22" x14ac:dyDescent="0.25">
      <c r="F50"/>
      <c r="H50"/>
      <c r="J50"/>
      <c r="L50"/>
      <c r="N50"/>
      <c r="P50"/>
      <c r="R50"/>
      <c r="T50"/>
      <c r="V50"/>
    </row>
    <row r="51" spans="6:22" x14ac:dyDescent="0.25">
      <c r="F51"/>
      <c r="H51"/>
      <c r="J51"/>
      <c r="L51"/>
      <c r="N51"/>
      <c r="P51"/>
      <c r="R51"/>
      <c r="T51"/>
      <c r="V51"/>
    </row>
    <row r="52" spans="6:22" x14ac:dyDescent="0.25">
      <c r="F52"/>
      <c r="H52"/>
      <c r="J52"/>
      <c r="L52"/>
      <c r="N52"/>
      <c r="P52"/>
      <c r="R52"/>
      <c r="T52"/>
      <c r="V52"/>
    </row>
    <row r="53" spans="6:22" x14ac:dyDescent="0.25">
      <c r="F53"/>
      <c r="H53"/>
      <c r="J53"/>
      <c r="L53"/>
      <c r="N53"/>
      <c r="P53"/>
      <c r="R53"/>
      <c r="T53"/>
      <c r="V53"/>
    </row>
    <row r="54" spans="6:22" x14ac:dyDescent="0.25">
      <c r="F54"/>
      <c r="H54"/>
      <c r="J54"/>
      <c r="L54"/>
      <c r="N54"/>
      <c r="P54"/>
      <c r="R54"/>
      <c r="T54"/>
      <c r="V54"/>
    </row>
    <row r="55" spans="6:22" x14ac:dyDescent="0.25">
      <c r="F55"/>
      <c r="H55"/>
      <c r="J55"/>
      <c r="L55"/>
      <c r="N55"/>
      <c r="P55"/>
      <c r="R55"/>
      <c r="T55"/>
      <c r="V55"/>
    </row>
    <row r="56" spans="6:22" x14ac:dyDescent="0.25">
      <c r="F56"/>
      <c r="H56"/>
      <c r="J56"/>
      <c r="L56"/>
      <c r="N56"/>
      <c r="P56"/>
      <c r="R56"/>
      <c r="T56"/>
      <c r="V56"/>
    </row>
    <row r="57" spans="6:22" x14ac:dyDescent="0.25">
      <c r="F57"/>
      <c r="H57"/>
      <c r="J57"/>
      <c r="L57"/>
      <c r="N57"/>
      <c r="P57"/>
      <c r="R57"/>
      <c r="T57"/>
      <c r="V57"/>
    </row>
    <row r="58" spans="6:22" x14ac:dyDescent="0.25">
      <c r="F58"/>
      <c r="H58"/>
      <c r="J58"/>
      <c r="L58"/>
      <c r="N58"/>
      <c r="P58"/>
      <c r="R58"/>
      <c r="T58"/>
      <c r="V58"/>
    </row>
    <row r="59" spans="6:22" x14ac:dyDescent="0.25">
      <c r="F59"/>
      <c r="H59"/>
      <c r="J59"/>
      <c r="L59"/>
      <c r="N59"/>
      <c r="P59"/>
      <c r="R59"/>
      <c r="T59"/>
      <c r="V59"/>
    </row>
    <row r="60" spans="6:22" x14ac:dyDescent="0.25">
      <c r="F60"/>
      <c r="H60"/>
      <c r="J60"/>
      <c r="L60"/>
      <c r="N60"/>
      <c r="P60"/>
      <c r="R60"/>
      <c r="T60"/>
      <c r="V60"/>
    </row>
    <row r="61" spans="6:22" x14ac:dyDescent="0.25">
      <c r="F61"/>
      <c r="H61"/>
      <c r="J61"/>
      <c r="L61"/>
      <c r="N61"/>
      <c r="P61"/>
      <c r="R61"/>
      <c r="T61"/>
      <c r="V61"/>
    </row>
    <row r="62" spans="6:22" x14ac:dyDescent="0.25">
      <c r="F62"/>
      <c r="H62"/>
      <c r="J62"/>
      <c r="L62"/>
      <c r="N62"/>
      <c r="P62"/>
      <c r="R62"/>
      <c r="T62"/>
      <c r="V62"/>
    </row>
    <row r="63" spans="6:22" x14ac:dyDescent="0.25">
      <c r="F63"/>
      <c r="H63"/>
      <c r="J63"/>
      <c r="L63"/>
      <c r="N63"/>
      <c r="P63"/>
      <c r="R63"/>
      <c r="T63"/>
      <c r="V63"/>
    </row>
    <row r="64" spans="6:22" x14ac:dyDescent="0.25">
      <c r="F64"/>
      <c r="H64"/>
      <c r="J64"/>
      <c r="L64"/>
      <c r="N64"/>
      <c r="P64"/>
      <c r="R64"/>
      <c r="T64"/>
      <c r="V64"/>
    </row>
    <row r="65" spans="6:22" x14ac:dyDescent="0.25">
      <c r="F65"/>
      <c r="H65"/>
      <c r="J65"/>
      <c r="L65"/>
      <c r="N65"/>
      <c r="P65"/>
      <c r="R65"/>
      <c r="T65"/>
      <c r="V65"/>
    </row>
    <row r="66" spans="6:22" x14ac:dyDescent="0.25">
      <c r="F66"/>
      <c r="H66"/>
      <c r="J66"/>
      <c r="L66"/>
      <c r="N66"/>
      <c r="P66"/>
      <c r="R66"/>
      <c r="T66"/>
      <c r="V66"/>
    </row>
    <row r="67" spans="6:22" x14ac:dyDescent="0.25">
      <c r="F67"/>
      <c r="H67"/>
      <c r="J67"/>
      <c r="L67"/>
      <c r="N67"/>
      <c r="P67"/>
      <c r="R67"/>
      <c r="T67"/>
      <c r="V67"/>
    </row>
    <row r="68" spans="6:22" x14ac:dyDescent="0.25">
      <c r="F68"/>
      <c r="H68"/>
      <c r="J68"/>
      <c r="L68"/>
      <c r="N68"/>
      <c r="P68"/>
      <c r="R68"/>
      <c r="T68"/>
      <c r="V68"/>
    </row>
    <row r="69" spans="6:22" x14ac:dyDescent="0.25">
      <c r="F69"/>
      <c r="H69"/>
      <c r="J69"/>
      <c r="L69"/>
      <c r="N69"/>
      <c r="P69"/>
      <c r="R69"/>
      <c r="T69"/>
      <c r="V69"/>
    </row>
    <row r="70" spans="6:22" x14ac:dyDescent="0.25">
      <c r="F70"/>
      <c r="H70"/>
      <c r="J70"/>
      <c r="L70"/>
      <c r="N70"/>
      <c r="P70"/>
      <c r="R70"/>
      <c r="T70"/>
      <c r="V70"/>
    </row>
    <row r="71" spans="6:22" x14ac:dyDescent="0.25">
      <c r="F71"/>
      <c r="H71"/>
      <c r="J71"/>
      <c r="L71"/>
      <c r="N71"/>
      <c r="P71"/>
      <c r="R71"/>
      <c r="T71"/>
      <c r="V71"/>
    </row>
    <row r="72" spans="6:22" x14ac:dyDescent="0.25">
      <c r="F72"/>
      <c r="H72"/>
      <c r="J72"/>
      <c r="L72"/>
      <c r="N72"/>
      <c r="P72"/>
      <c r="R72"/>
      <c r="T72"/>
      <c r="V72"/>
    </row>
    <row r="73" spans="6:22" x14ac:dyDescent="0.25">
      <c r="F73"/>
      <c r="H73"/>
      <c r="J73"/>
      <c r="L73"/>
      <c r="N73"/>
      <c r="P73"/>
      <c r="R73"/>
      <c r="T73"/>
      <c r="V73"/>
    </row>
    <row r="74" spans="6:22" x14ac:dyDescent="0.25">
      <c r="F74"/>
      <c r="H74"/>
      <c r="J74"/>
      <c r="L74"/>
      <c r="N74"/>
      <c r="P74"/>
      <c r="R74"/>
      <c r="T74"/>
      <c r="V74"/>
    </row>
    <row r="75" spans="6:22" x14ac:dyDescent="0.25">
      <c r="F75"/>
      <c r="H75"/>
      <c r="J75"/>
      <c r="L75"/>
      <c r="N75"/>
      <c r="P75"/>
      <c r="R75"/>
      <c r="T75"/>
      <c r="V75"/>
    </row>
    <row r="76" spans="6:22" x14ac:dyDescent="0.25">
      <c r="F76"/>
      <c r="H76"/>
      <c r="J76"/>
      <c r="L76"/>
      <c r="N76"/>
      <c r="P76"/>
      <c r="R76"/>
      <c r="T76"/>
      <c r="V76"/>
    </row>
    <row r="77" spans="6:22" x14ac:dyDescent="0.25">
      <c r="F77"/>
      <c r="H77"/>
      <c r="J77"/>
      <c r="L77"/>
      <c r="N77"/>
      <c r="P77"/>
      <c r="R77"/>
      <c r="T77"/>
      <c r="V77"/>
    </row>
    <row r="78" spans="6:22" x14ac:dyDescent="0.25">
      <c r="F78"/>
      <c r="H78"/>
      <c r="J78"/>
      <c r="L78"/>
      <c r="N78"/>
      <c r="P78"/>
      <c r="R78"/>
      <c r="T78"/>
      <c r="V78"/>
    </row>
    <row r="79" spans="6:22" x14ac:dyDescent="0.25">
      <c r="F79"/>
      <c r="H79"/>
      <c r="J79"/>
      <c r="L79"/>
      <c r="N79"/>
      <c r="P79"/>
      <c r="R79"/>
      <c r="T79"/>
      <c r="V79"/>
    </row>
    <row r="80" spans="6:22" x14ac:dyDescent="0.25">
      <c r="F80"/>
      <c r="H80"/>
      <c r="J80"/>
      <c r="L80"/>
      <c r="N80"/>
      <c r="P80"/>
      <c r="R80"/>
      <c r="T80"/>
      <c r="V80"/>
    </row>
    <row r="81" spans="6:22" x14ac:dyDescent="0.25">
      <c r="F81"/>
      <c r="H81"/>
      <c r="J81"/>
      <c r="L81"/>
      <c r="N81"/>
      <c r="P81"/>
      <c r="R81"/>
      <c r="T81"/>
      <c r="V81"/>
    </row>
    <row r="82" spans="6:22" x14ac:dyDescent="0.25">
      <c r="F82"/>
      <c r="H82"/>
      <c r="J82"/>
      <c r="L82"/>
      <c r="N82"/>
      <c r="P82"/>
      <c r="R82"/>
      <c r="T82"/>
      <c r="V82"/>
    </row>
    <row r="83" spans="6:22" x14ac:dyDescent="0.25">
      <c r="F83"/>
      <c r="H83"/>
      <c r="J83"/>
      <c r="L83"/>
      <c r="N83"/>
      <c r="P83"/>
      <c r="R83"/>
      <c r="T83"/>
      <c r="V83"/>
    </row>
    <row r="84" spans="6:22" x14ac:dyDescent="0.25">
      <c r="F84"/>
      <c r="H84"/>
      <c r="J84"/>
      <c r="L84"/>
      <c r="N84"/>
      <c r="P84"/>
      <c r="R84"/>
      <c r="T84"/>
      <c r="V84"/>
    </row>
    <row r="85" spans="6:22" x14ac:dyDescent="0.25">
      <c r="F85"/>
      <c r="H85"/>
      <c r="J85"/>
      <c r="L85"/>
      <c r="N85"/>
      <c r="P85"/>
      <c r="R85"/>
      <c r="T85"/>
      <c r="V85"/>
    </row>
    <row r="86" spans="6:22" x14ac:dyDescent="0.25">
      <c r="F86"/>
      <c r="H86"/>
      <c r="J86"/>
      <c r="L86"/>
      <c r="N86"/>
      <c r="P86"/>
      <c r="R86"/>
      <c r="T86"/>
      <c r="V86"/>
    </row>
    <row r="87" spans="6:22" x14ac:dyDescent="0.25">
      <c r="F87"/>
      <c r="H87"/>
      <c r="J87"/>
      <c r="L87"/>
      <c r="N87"/>
      <c r="P87"/>
      <c r="R87"/>
      <c r="T87"/>
      <c r="V87"/>
    </row>
    <row r="88" spans="6:22" x14ac:dyDescent="0.25">
      <c r="F88"/>
      <c r="H88"/>
      <c r="J88"/>
      <c r="L88"/>
      <c r="N88"/>
      <c r="P88"/>
      <c r="R88"/>
      <c r="T88"/>
      <c r="V88"/>
    </row>
    <row r="89" spans="6:22" x14ac:dyDescent="0.25">
      <c r="F89"/>
      <c r="H89"/>
      <c r="J89"/>
      <c r="L89"/>
      <c r="N89"/>
      <c r="P89"/>
      <c r="R89"/>
      <c r="T89"/>
      <c r="V89"/>
    </row>
    <row r="90" spans="6:22" x14ac:dyDescent="0.25">
      <c r="F90"/>
      <c r="H90"/>
      <c r="J90"/>
      <c r="L90"/>
      <c r="N90"/>
      <c r="P90"/>
      <c r="R90"/>
      <c r="T90"/>
      <c r="V90"/>
    </row>
    <row r="91" spans="6:22" x14ac:dyDescent="0.25">
      <c r="F91"/>
      <c r="H91"/>
      <c r="J91"/>
      <c r="L91"/>
      <c r="N91"/>
      <c r="P91"/>
      <c r="R91"/>
      <c r="T91"/>
      <c r="V91"/>
    </row>
    <row r="92" spans="6:22" x14ac:dyDescent="0.25">
      <c r="F92"/>
      <c r="H92"/>
      <c r="J92"/>
      <c r="L92"/>
      <c r="N92"/>
      <c r="P92"/>
      <c r="R92"/>
      <c r="T92"/>
      <c r="V92"/>
    </row>
    <row r="93" spans="6:22" x14ac:dyDescent="0.25">
      <c r="F93"/>
      <c r="H93"/>
      <c r="J93"/>
      <c r="L93"/>
      <c r="N93"/>
      <c r="P93"/>
      <c r="R93"/>
      <c r="T93"/>
      <c r="V93"/>
    </row>
    <row r="94" spans="6:22" x14ac:dyDescent="0.25">
      <c r="F94"/>
      <c r="H94"/>
      <c r="J94"/>
      <c r="L94"/>
      <c r="N94"/>
      <c r="P94"/>
      <c r="R94"/>
      <c r="T94"/>
      <c r="V94"/>
    </row>
    <row r="95" spans="6:22" x14ac:dyDescent="0.25">
      <c r="F95"/>
      <c r="H95"/>
      <c r="J95"/>
      <c r="L95"/>
      <c r="N95"/>
      <c r="P95"/>
      <c r="R95"/>
      <c r="T95"/>
      <c r="V95"/>
    </row>
    <row r="96" spans="6:22" x14ac:dyDescent="0.25">
      <c r="F96"/>
      <c r="H96"/>
      <c r="J96"/>
      <c r="L96"/>
      <c r="N96"/>
      <c r="P96"/>
      <c r="R96"/>
      <c r="T96"/>
      <c r="V96"/>
    </row>
    <row r="97" spans="6:22" x14ac:dyDescent="0.25">
      <c r="F97"/>
      <c r="H97"/>
      <c r="J97"/>
      <c r="L97"/>
      <c r="N97"/>
      <c r="P97"/>
      <c r="R97"/>
      <c r="T97"/>
      <c r="V97"/>
    </row>
    <row r="98" spans="6:22" x14ac:dyDescent="0.25">
      <c r="F98"/>
      <c r="H98"/>
      <c r="J98"/>
      <c r="L98"/>
      <c r="N98"/>
      <c r="P98"/>
      <c r="R98"/>
      <c r="T98"/>
      <c r="V98"/>
    </row>
    <row r="99" spans="6:22" x14ac:dyDescent="0.25">
      <c r="F99"/>
      <c r="H99"/>
      <c r="J99"/>
      <c r="L99"/>
      <c r="N99"/>
      <c r="P99"/>
      <c r="R99"/>
      <c r="T99"/>
      <c r="V99"/>
    </row>
    <row r="100" spans="6:22" x14ac:dyDescent="0.25">
      <c r="F100"/>
      <c r="H100"/>
      <c r="J100"/>
      <c r="L100"/>
      <c r="N100"/>
      <c r="P100"/>
      <c r="R100"/>
      <c r="T100"/>
      <c r="V100"/>
    </row>
    <row r="101" spans="6:22" x14ac:dyDescent="0.25">
      <c r="F101"/>
      <c r="H101"/>
      <c r="J101"/>
      <c r="L101"/>
      <c r="N101"/>
      <c r="P101"/>
      <c r="R101"/>
      <c r="T101"/>
      <c r="V101"/>
    </row>
    <row r="102" spans="6:22" x14ac:dyDescent="0.25">
      <c r="F102"/>
      <c r="H102"/>
      <c r="J102"/>
      <c r="L102"/>
      <c r="N102"/>
      <c r="P102"/>
      <c r="R102"/>
      <c r="T102"/>
      <c r="V102"/>
    </row>
    <row r="103" spans="6:22" x14ac:dyDescent="0.25">
      <c r="F103"/>
      <c r="H103"/>
      <c r="J103"/>
      <c r="L103"/>
      <c r="N103"/>
      <c r="P103"/>
      <c r="R103"/>
      <c r="T103"/>
      <c r="V103"/>
    </row>
    <row r="104" spans="6:22" x14ac:dyDescent="0.25">
      <c r="F104"/>
      <c r="H104"/>
      <c r="J104"/>
      <c r="L104"/>
      <c r="N104"/>
      <c r="P104"/>
      <c r="R104"/>
      <c r="T104"/>
      <c r="V104"/>
    </row>
    <row r="105" spans="6:22" x14ac:dyDescent="0.25">
      <c r="F105"/>
      <c r="H105"/>
      <c r="J105"/>
      <c r="L105"/>
      <c r="N105"/>
      <c r="P105"/>
      <c r="R105"/>
      <c r="T105"/>
      <c r="V105"/>
    </row>
    <row r="106" spans="6:22" x14ac:dyDescent="0.25">
      <c r="F106"/>
      <c r="H106"/>
      <c r="J106"/>
      <c r="L106"/>
      <c r="N106"/>
      <c r="P106"/>
      <c r="R106"/>
      <c r="T106"/>
      <c r="V106"/>
    </row>
    <row r="107" spans="6:22" x14ac:dyDescent="0.25">
      <c r="F107"/>
      <c r="H107"/>
      <c r="J107"/>
      <c r="L107"/>
      <c r="N107"/>
      <c r="P107"/>
      <c r="R107"/>
      <c r="T107"/>
      <c r="V107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1:E35">
    <cfRule type="cellIs" dxfId="11" priority="39" operator="lessThan">
      <formula>$D7</formula>
    </cfRule>
  </conditionalFormatting>
  <conditionalFormatting sqref="G7 G9 G11:G13 G15:G29 G31:G35">
    <cfRule type="cellIs" dxfId="10" priority="38" operator="lessThan">
      <formula>$D7</formula>
    </cfRule>
  </conditionalFormatting>
  <conditionalFormatting sqref="I7 I9 I11:I13 I15:I29 I31:I35">
    <cfRule type="cellIs" dxfId="9" priority="37" operator="lessThan">
      <formula>$D7</formula>
    </cfRule>
  </conditionalFormatting>
  <conditionalFormatting sqref="K7 K9 K11:K13 K15:K27 K31:K35">
    <cfRule type="cellIs" dxfId="8" priority="36" operator="lessThan">
      <formula>$D7</formula>
    </cfRule>
  </conditionalFormatting>
  <conditionalFormatting sqref="M7 M9 M11:M13 M15:M29 M31:M35">
    <cfRule type="cellIs" dxfId="7" priority="35" operator="lessThan">
      <formula>$D7</formula>
    </cfRule>
  </conditionalFormatting>
  <conditionalFormatting sqref="O7 O9 O11:O13 O15:O27 O31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workbookViewId="0">
      <selection activeCell="C16" sqref="C16"/>
    </sheetView>
  </sheetViews>
  <sheetFormatPr baseColWidth="10" defaultRowHeight="15" x14ac:dyDescent="0.25"/>
  <cols>
    <col min="1" max="1" width="7.5703125" customWidth="1"/>
    <col min="2" max="2" width="15.5703125" customWidth="1"/>
    <col min="3" max="3" width="26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3.25" x14ac:dyDescent="0.35">
      <c r="B1" s="128" t="s">
        <v>67</v>
      </c>
      <c r="C1" s="130" t="s">
        <v>72</v>
      </c>
    </row>
    <row r="2" spans="2:30" ht="15.75" thickBot="1" x14ac:dyDescent="0.3">
      <c r="F2" s="193" t="s">
        <v>51</v>
      </c>
      <c r="G2" s="194"/>
      <c r="H2" s="194"/>
      <c r="I2" s="194"/>
      <c r="J2" s="194"/>
      <c r="K2" s="194"/>
    </row>
    <row r="3" spans="2:30" ht="15.75" thickTop="1" x14ac:dyDescent="0.25">
      <c r="F3" s="195" t="s">
        <v>48</v>
      </c>
      <c r="G3" s="196"/>
      <c r="H3" s="197"/>
      <c r="I3" s="198" t="s">
        <v>49</v>
      </c>
      <c r="J3" s="196"/>
      <c r="K3" s="196"/>
    </row>
    <row r="4" spans="2:30" ht="38.25" x14ac:dyDescent="0.25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 x14ac:dyDescent="0.25">
      <c r="B5" s="34"/>
      <c r="C5" s="34"/>
      <c r="D5" s="34"/>
      <c r="E5" s="18"/>
      <c r="F5" s="25" t="s">
        <v>25</v>
      </c>
      <c r="G5" s="23">
        <v>1</v>
      </c>
      <c r="H5" s="186">
        <v>25</v>
      </c>
      <c r="I5" s="25" t="s">
        <v>29</v>
      </c>
      <c r="J5" s="23">
        <v>1</v>
      </c>
      <c r="K5" s="24">
        <v>20</v>
      </c>
      <c r="X5" s="39"/>
      <c r="Y5" s="39"/>
      <c r="Z5" s="39"/>
      <c r="AA5" s="39"/>
      <c r="AB5" s="39"/>
      <c r="AC5" s="39"/>
      <c r="AD5" s="39"/>
    </row>
    <row r="6" spans="2:30" x14ac:dyDescent="0.25">
      <c r="B6" s="34"/>
      <c r="C6" s="34"/>
      <c r="D6" s="34"/>
      <c r="E6" s="18"/>
      <c r="F6" s="25" t="s">
        <v>19</v>
      </c>
      <c r="G6" s="23">
        <v>2</v>
      </c>
      <c r="H6" s="186">
        <v>23</v>
      </c>
      <c r="I6" s="25" t="s">
        <v>20</v>
      </c>
      <c r="J6" s="23">
        <v>2</v>
      </c>
      <c r="K6" s="24">
        <v>16</v>
      </c>
      <c r="X6" s="41"/>
      <c r="Y6" s="41"/>
      <c r="Z6" s="41"/>
      <c r="AA6" s="41"/>
      <c r="AB6" s="41"/>
      <c r="AC6" s="41"/>
      <c r="AD6" s="41"/>
    </row>
    <row r="7" spans="2:30" x14ac:dyDescent="0.25">
      <c r="B7" s="34"/>
      <c r="C7" s="34"/>
      <c r="D7" s="34"/>
      <c r="E7" s="18"/>
      <c r="F7" s="25" t="s">
        <v>30</v>
      </c>
      <c r="G7" s="23">
        <v>2</v>
      </c>
      <c r="H7" s="186">
        <v>23</v>
      </c>
      <c r="I7" s="25" t="s">
        <v>46</v>
      </c>
      <c r="J7" s="23">
        <v>3</v>
      </c>
      <c r="K7" s="24">
        <v>15</v>
      </c>
    </row>
    <row r="8" spans="2:30" x14ac:dyDescent="0.25">
      <c r="B8" s="34"/>
      <c r="C8" s="34"/>
      <c r="D8" s="34"/>
      <c r="E8" s="18"/>
      <c r="F8" s="25" t="s">
        <v>28</v>
      </c>
      <c r="G8" s="23">
        <v>4</v>
      </c>
      <c r="H8" s="186">
        <v>22</v>
      </c>
      <c r="I8" s="25" t="s">
        <v>27</v>
      </c>
      <c r="J8" s="23">
        <v>3</v>
      </c>
      <c r="K8" s="24">
        <v>15</v>
      </c>
    </row>
    <row r="9" spans="2:30" x14ac:dyDescent="0.25">
      <c r="B9" s="34"/>
      <c r="C9" s="34"/>
      <c r="D9" s="34"/>
      <c r="E9" s="18"/>
      <c r="F9" s="25" t="s">
        <v>26</v>
      </c>
      <c r="G9" s="23">
        <v>5</v>
      </c>
      <c r="H9" s="186">
        <v>19</v>
      </c>
      <c r="I9" s="25" t="s">
        <v>28</v>
      </c>
      <c r="J9" s="23">
        <v>5</v>
      </c>
      <c r="K9" s="24">
        <v>14</v>
      </c>
    </row>
    <row r="10" spans="2:30" x14ac:dyDescent="0.25">
      <c r="B10" s="34"/>
      <c r="C10" s="34"/>
      <c r="D10" s="34"/>
      <c r="E10" s="18"/>
      <c r="F10" s="25" t="s">
        <v>29</v>
      </c>
      <c r="G10" s="23">
        <v>5</v>
      </c>
      <c r="H10" s="186">
        <v>19</v>
      </c>
      <c r="I10" s="25" t="s">
        <v>26</v>
      </c>
      <c r="J10" s="23">
        <v>6</v>
      </c>
      <c r="K10" s="24">
        <v>13</v>
      </c>
    </row>
    <row r="11" spans="2:30" x14ac:dyDescent="0.25">
      <c r="B11" s="34"/>
      <c r="C11" s="34"/>
      <c r="D11" s="34"/>
      <c r="E11" s="18"/>
      <c r="F11" s="25" t="s">
        <v>27</v>
      </c>
      <c r="G11" s="23">
        <v>7</v>
      </c>
      <c r="H11" s="186">
        <v>18</v>
      </c>
      <c r="I11" s="25" t="s">
        <v>25</v>
      </c>
      <c r="J11" s="23">
        <v>7</v>
      </c>
      <c r="K11" s="24">
        <v>12</v>
      </c>
    </row>
    <row r="12" spans="2:30" x14ac:dyDescent="0.25">
      <c r="B12" s="34"/>
      <c r="C12" s="34"/>
      <c r="D12" s="34"/>
      <c r="E12" s="18"/>
      <c r="F12" s="25" t="s">
        <v>46</v>
      </c>
      <c r="G12" s="23">
        <v>8</v>
      </c>
      <c r="H12" s="186">
        <v>14</v>
      </c>
      <c r="I12" s="25" t="s">
        <v>19</v>
      </c>
      <c r="J12" s="23">
        <v>8</v>
      </c>
      <c r="K12" s="24">
        <v>11</v>
      </c>
    </row>
    <row r="13" spans="2:30" x14ac:dyDescent="0.25">
      <c r="B13" s="34"/>
      <c r="C13" s="34"/>
      <c r="D13" s="34"/>
      <c r="E13" s="18"/>
      <c r="F13" s="25" t="s">
        <v>20</v>
      </c>
      <c r="G13" s="23">
        <v>9</v>
      </c>
      <c r="H13" s="186">
        <v>12</v>
      </c>
      <c r="I13" s="25" t="s">
        <v>30</v>
      </c>
      <c r="J13" s="23">
        <v>9</v>
      </c>
      <c r="K13" s="24">
        <v>9</v>
      </c>
      <c r="X13" s="33"/>
      <c r="Y13" s="33"/>
      <c r="Z13" s="33"/>
      <c r="AA13" s="33"/>
      <c r="AB13" s="33"/>
      <c r="AC13" s="33"/>
      <c r="AD13" s="33"/>
    </row>
    <row r="14" spans="2:30" x14ac:dyDescent="0.25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x14ac:dyDescent="0.25">
      <c r="B15" s="34"/>
      <c r="C15" s="34"/>
      <c r="D15" s="34"/>
      <c r="E15" s="34"/>
      <c r="F15" s="33"/>
      <c r="G15" s="35"/>
      <c r="H15" s="36"/>
      <c r="I15" s="33"/>
      <c r="J15" s="35"/>
      <c r="K15" s="36"/>
      <c r="L15" s="37"/>
    </row>
    <row r="16" spans="2:30" x14ac:dyDescent="0.25">
      <c r="B16" s="34"/>
      <c r="C16" s="34"/>
      <c r="D16" s="34"/>
      <c r="E16" s="34"/>
      <c r="F16" s="33"/>
      <c r="G16" s="35"/>
      <c r="H16" s="36"/>
      <c r="I16" s="33"/>
      <c r="J16" s="35"/>
      <c r="K16" s="36"/>
      <c r="L16" s="37"/>
    </row>
    <row r="17" spans="2:30" x14ac:dyDescent="0.25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x14ac:dyDescent="0.25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 x14ac:dyDescent="0.3">
      <c r="B19" s="33"/>
      <c r="C19" s="34"/>
      <c r="D19" s="33"/>
      <c r="E19" s="34"/>
      <c r="F19" s="193" t="s">
        <v>52</v>
      </c>
      <c r="G19" s="194"/>
      <c r="H19" s="194"/>
      <c r="I19" s="194"/>
      <c r="J19" s="194"/>
      <c r="K19" s="194"/>
      <c r="L19" s="37"/>
    </row>
    <row r="20" spans="2:30" ht="15.75" thickTop="1" x14ac:dyDescent="0.25">
      <c r="B20" s="33"/>
      <c r="C20" s="34"/>
      <c r="D20" s="33"/>
      <c r="E20" s="34"/>
      <c r="F20" s="195" t="s">
        <v>48</v>
      </c>
      <c r="G20" s="196"/>
      <c r="H20" s="197"/>
      <c r="I20" s="198" t="s">
        <v>49</v>
      </c>
      <c r="J20" s="196"/>
      <c r="K20" s="196"/>
      <c r="L20" s="37"/>
      <c r="W20" s="26"/>
      <c r="X20" s="27"/>
    </row>
    <row r="21" spans="2:30" ht="38.25" x14ac:dyDescent="0.25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 x14ac:dyDescent="0.25">
      <c r="B22" s="37"/>
      <c r="C22" s="37"/>
      <c r="D22" s="37"/>
      <c r="E22" s="37"/>
      <c r="F22" s="25" t="s">
        <v>19</v>
      </c>
      <c r="G22" s="23">
        <f>RANK(H22,$H$22:$H$30,0)</f>
        <v>2</v>
      </c>
      <c r="H22" s="186">
        <v>23</v>
      </c>
      <c r="I22" s="25" t="s">
        <v>19</v>
      </c>
      <c r="J22" s="23">
        <f>RANK(K22,$K$22:$K$30,0)</f>
        <v>8</v>
      </c>
      <c r="K22" s="186">
        <v>11</v>
      </c>
      <c r="L22" s="37"/>
      <c r="W22" s="26"/>
      <c r="X22" s="27"/>
    </row>
    <row r="23" spans="2:30" x14ac:dyDescent="0.25">
      <c r="B23" s="37"/>
      <c r="C23" s="37"/>
      <c r="D23" s="37"/>
      <c r="E23" s="37"/>
      <c r="F23" s="25" t="s">
        <v>20</v>
      </c>
      <c r="G23" s="23">
        <f t="shared" ref="G23:G30" si="0">RANK(H23,$H$22:$H$30,0)</f>
        <v>9</v>
      </c>
      <c r="H23" s="186">
        <v>12</v>
      </c>
      <c r="I23" s="25" t="s">
        <v>20</v>
      </c>
      <c r="J23" s="23">
        <f t="shared" ref="J23:J30" si="1">RANK(K23,$K$22:$K$30,0)</f>
        <v>2</v>
      </c>
      <c r="K23" s="186">
        <v>16</v>
      </c>
      <c r="L23" s="37"/>
      <c r="W23" s="26"/>
      <c r="X23" s="27"/>
    </row>
    <row r="24" spans="2:30" x14ac:dyDescent="0.25">
      <c r="F24" s="25" t="s">
        <v>46</v>
      </c>
      <c r="G24" s="23">
        <f t="shared" si="0"/>
        <v>8</v>
      </c>
      <c r="H24" s="186">
        <v>14</v>
      </c>
      <c r="I24" s="25" t="s">
        <v>46</v>
      </c>
      <c r="J24" s="23">
        <f t="shared" si="1"/>
        <v>3</v>
      </c>
      <c r="K24" s="186">
        <v>15</v>
      </c>
      <c r="W24" s="26"/>
      <c r="X24" s="27"/>
    </row>
    <row r="25" spans="2:30" x14ac:dyDescent="0.25">
      <c r="F25" s="25" t="s">
        <v>25</v>
      </c>
      <c r="G25" s="23">
        <f t="shared" si="0"/>
        <v>1</v>
      </c>
      <c r="H25" s="186">
        <v>25</v>
      </c>
      <c r="I25" s="25" t="s">
        <v>25</v>
      </c>
      <c r="J25" s="23">
        <f t="shared" si="1"/>
        <v>7</v>
      </c>
      <c r="K25" s="186">
        <v>12</v>
      </c>
      <c r="W25" s="26"/>
      <c r="X25" s="27"/>
    </row>
    <row r="26" spans="2:30" x14ac:dyDescent="0.25">
      <c r="F26" s="25" t="s">
        <v>26</v>
      </c>
      <c r="G26" s="23">
        <f t="shared" si="0"/>
        <v>5</v>
      </c>
      <c r="H26" s="186">
        <v>19</v>
      </c>
      <c r="I26" s="25" t="s">
        <v>26</v>
      </c>
      <c r="J26" s="23">
        <f t="shared" si="1"/>
        <v>6</v>
      </c>
      <c r="K26" s="186">
        <v>13</v>
      </c>
      <c r="W26" s="26"/>
      <c r="X26" s="27"/>
    </row>
    <row r="27" spans="2:30" x14ac:dyDescent="0.25">
      <c r="F27" s="25" t="s">
        <v>27</v>
      </c>
      <c r="G27" s="23">
        <f t="shared" si="0"/>
        <v>7</v>
      </c>
      <c r="H27" s="186">
        <v>18</v>
      </c>
      <c r="I27" s="25" t="s">
        <v>27</v>
      </c>
      <c r="J27" s="23">
        <f t="shared" si="1"/>
        <v>3</v>
      </c>
      <c r="K27" s="186">
        <v>15</v>
      </c>
      <c r="N27" s="28"/>
      <c r="O27" s="28"/>
      <c r="P27" s="28"/>
      <c r="Q27" s="28"/>
      <c r="R27" s="28"/>
      <c r="S27" s="28"/>
      <c r="W27" s="26"/>
      <c r="X27" s="27"/>
    </row>
    <row r="28" spans="2:30" x14ac:dyDescent="0.25">
      <c r="F28" s="25" t="s">
        <v>28</v>
      </c>
      <c r="G28" s="23">
        <f t="shared" si="0"/>
        <v>4</v>
      </c>
      <c r="H28" s="186">
        <v>22</v>
      </c>
      <c r="I28" s="25" t="s">
        <v>28</v>
      </c>
      <c r="J28" s="23">
        <f t="shared" si="1"/>
        <v>5</v>
      </c>
      <c r="K28" s="186">
        <v>14</v>
      </c>
      <c r="N28" s="29"/>
      <c r="O28" s="30"/>
      <c r="P28" s="30"/>
      <c r="Q28" s="29"/>
      <c r="R28" s="30"/>
      <c r="S28" s="30"/>
      <c r="W28" s="26"/>
      <c r="X28" s="27"/>
    </row>
    <row r="29" spans="2:30" x14ac:dyDescent="0.25">
      <c r="F29" s="25" t="s">
        <v>29</v>
      </c>
      <c r="G29" s="23">
        <f t="shared" si="0"/>
        <v>5</v>
      </c>
      <c r="H29" s="186">
        <v>19</v>
      </c>
      <c r="I29" s="25" t="s">
        <v>29</v>
      </c>
      <c r="J29" s="23">
        <f t="shared" si="1"/>
        <v>1</v>
      </c>
      <c r="K29" s="186">
        <v>20</v>
      </c>
      <c r="N29" s="29"/>
      <c r="O29" s="31"/>
      <c r="P29" s="32"/>
      <c r="Q29" s="29"/>
      <c r="R29" s="31"/>
      <c r="S29" s="32"/>
      <c r="W29" s="26"/>
      <c r="X29" s="27"/>
    </row>
    <row r="30" spans="2:30" x14ac:dyDescent="0.25">
      <c r="F30" s="25" t="s">
        <v>30</v>
      </c>
      <c r="G30" s="23">
        <f t="shared" si="0"/>
        <v>2</v>
      </c>
      <c r="H30" s="186">
        <v>23</v>
      </c>
      <c r="I30" s="25" t="s">
        <v>30</v>
      </c>
      <c r="J30" s="23">
        <f t="shared" si="1"/>
        <v>9</v>
      </c>
      <c r="K30" s="186">
        <v>9</v>
      </c>
      <c r="W30" s="26"/>
      <c r="X30" s="27"/>
    </row>
    <row r="31" spans="2:30" x14ac:dyDescent="0.25">
      <c r="W31" s="26"/>
      <c r="X31" s="27"/>
    </row>
    <row r="32" spans="2:30" x14ac:dyDescent="0.25">
      <c r="W32" s="26"/>
      <c r="X32" s="27"/>
    </row>
    <row r="33" spans="6:24" x14ac:dyDescent="0.25">
      <c r="W33" s="26"/>
      <c r="X33" s="27"/>
    </row>
    <row r="34" spans="6:24" x14ac:dyDescent="0.25">
      <c r="W34" s="26"/>
      <c r="X34" s="27"/>
    </row>
    <row r="35" spans="6:24" x14ac:dyDescent="0.25">
      <c r="W35" s="26"/>
      <c r="X35" s="27"/>
    </row>
    <row r="36" spans="6:24" x14ac:dyDescent="0.25">
      <c r="F36" s="18"/>
      <c r="G36" s="18"/>
      <c r="H36" s="18"/>
      <c r="I36" s="18"/>
      <c r="W36" s="26"/>
      <c r="X36" s="27"/>
    </row>
    <row r="37" spans="6:24" x14ac:dyDescent="0.25">
      <c r="F37" s="18"/>
      <c r="G37" s="18"/>
      <c r="H37" s="18"/>
      <c r="I37" s="18"/>
    </row>
    <row r="38" spans="6:24" x14ac:dyDescent="0.25">
      <c r="F38" s="18"/>
      <c r="G38" s="18"/>
      <c r="H38" s="18"/>
      <c r="I38" s="18"/>
    </row>
    <row r="39" spans="6:24" x14ac:dyDescent="0.25">
      <c r="F39" s="18"/>
      <c r="G39" s="18"/>
      <c r="H39" s="18"/>
      <c r="I39" s="18"/>
    </row>
    <row r="40" spans="6:24" x14ac:dyDescent="0.25">
      <c r="F40" s="18"/>
      <c r="G40" s="18"/>
      <c r="H40" s="18"/>
      <c r="I40" s="18"/>
    </row>
    <row r="41" spans="6:24" x14ac:dyDescent="0.25">
      <c r="F41" s="18"/>
      <c r="G41" s="18"/>
      <c r="H41" s="18"/>
      <c r="I41" s="18"/>
    </row>
    <row r="42" spans="6:24" x14ac:dyDescent="0.25">
      <c r="F42" s="18"/>
      <c r="G42" s="18"/>
      <c r="H42" s="18"/>
      <c r="I42" s="18"/>
    </row>
    <row r="43" spans="6:24" x14ac:dyDescent="0.25">
      <c r="F43" s="18"/>
      <c r="G43" s="18"/>
      <c r="H43" s="18"/>
      <c r="I43" s="18"/>
    </row>
    <row r="44" spans="6:24" x14ac:dyDescent="0.25">
      <c r="F44" s="18"/>
      <c r="G44" s="18"/>
      <c r="H44" s="18"/>
      <c r="I44" s="18"/>
    </row>
    <row r="45" spans="6:24" x14ac:dyDescent="0.25">
      <c r="F45" s="18"/>
      <c r="G45" s="18"/>
      <c r="H45" s="18"/>
      <c r="I45" s="18"/>
    </row>
    <row r="46" spans="6:24" x14ac:dyDescent="0.25">
      <c r="F46" s="18"/>
      <c r="G46" s="18"/>
      <c r="H46" s="18"/>
      <c r="I46" s="18"/>
    </row>
    <row r="47" spans="6:24" x14ac:dyDescent="0.25">
      <c r="F47" s="18"/>
      <c r="G47" s="18"/>
      <c r="H47" s="18"/>
      <c r="I47" s="18"/>
    </row>
    <row r="48" spans="6:24" x14ac:dyDescent="0.25">
      <c r="F48" s="18"/>
      <c r="G48" s="18"/>
      <c r="H48" s="18"/>
      <c r="I48" s="18"/>
    </row>
    <row r="49" spans="6:9" x14ac:dyDescent="0.25">
      <c r="F49" s="18"/>
      <c r="G49" s="18"/>
      <c r="H49" s="18"/>
      <c r="I49" s="18"/>
    </row>
    <row r="50" spans="6:9" x14ac:dyDescent="0.25">
      <c r="F50" s="18"/>
      <c r="G50" s="18"/>
      <c r="H50" s="18"/>
      <c r="I50" s="18"/>
    </row>
    <row r="51" spans="6:9" x14ac:dyDescent="0.25">
      <c r="F51" s="18"/>
      <c r="G51" s="18"/>
      <c r="H51" s="18"/>
      <c r="I51" s="18"/>
    </row>
    <row r="52" spans="6:9" x14ac:dyDescent="0.25">
      <c r="F52" s="18"/>
      <c r="G52" s="18"/>
      <c r="H52" s="18"/>
      <c r="I52" s="18"/>
    </row>
    <row r="53" spans="6:9" x14ac:dyDescent="0.25">
      <c r="F53" s="18"/>
      <c r="G53" s="18"/>
      <c r="H53" s="18"/>
      <c r="I53" s="18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Manolo</cp:lastModifiedBy>
  <cp:lastPrinted>2015-11-30T11:36:27Z</cp:lastPrinted>
  <dcterms:created xsi:type="dcterms:W3CDTF">2015-11-30T08:35:39Z</dcterms:created>
  <dcterms:modified xsi:type="dcterms:W3CDTF">2020-12-09T09:37:59Z</dcterms:modified>
</cp:coreProperties>
</file>