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4385" yWindow="-15" windowWidth="14430" windowHeight="1278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calcChain.xml><?xml version="1.0" encoding="utf-8"?>
<calcChain xmlns="http://schemas.openxmlformats.org/spreadsheetml/2006/main">
  <c r="J30" i="7" l="1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</calcChain>
</file>

<file path=xl/sharedStrings.xml><?xml version="1.0" encoding="utf-8"?>
<sst xmlns="http://schemas.openxmlformats.org/spreadsheetml/2006/main" count="223" uniqueCount="78">
  <si>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</si>
  <si>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</si>
  <si>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</si>
  <si>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</si>
  <si>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</si>
  <si>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</si>
  <si>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</si>
  <si>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</si>
  <si>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</si>
  <si>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</si>
  <si>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</si>
  <si>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</si>
  <si>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</si>
  <si>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</si>
  <si>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</si>
  <si>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</si>
  <si>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</si>
  <si>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</si>
  <si>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</si>
  <si>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</si>
  <si>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</si>
  <si>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</si>
  <si>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</si>
  <si>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</si>
  <si>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</si>
  <si>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</si>
  <si>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</si>
  <si>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</si>
  <si>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</si>
  <si>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</si>
  <si>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</si>
  <si>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</si>
  <si>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</si>
  <si>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</si>
  <si>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</si>
  <si>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</si>
  <si>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</si>
  <si>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</si>
  <si>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</si>
  <si>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</si>
  <si>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</si>
  <si>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</si>
  <si>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</si>
  <si>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</si>
  <si>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</si>
  <si>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</si>
  <si>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</si>
  <si>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</si>
  <si>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</si>
  <si>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</si>
  <si>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</si>
  <si>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</si>
  <si>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</si>
  <si>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</si>
  <si>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</si>
  <si>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</si>
  <si>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</si>
  <si>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</si>
  <si>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</si>
  <si>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</si>
  <si>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</si>
  <si>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</si>
  <si>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</si>
  <si>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</si>
  <si>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</si>
  <si>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</si>
  <si>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</si>
  <si>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</si>
  <si>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EMPRESAS enero 2018 (Total)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</si>
  <si>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2019</t>
    </r>
  </si>
  <si>
    <r>
      <t>2º</t>
    </r>
    <r>
      <rPr>
        <b/>
        <vertAlign val="superscript"/>
        <sz val="16"/>
        <color theme="0"/>
        <rFont val="Calibri"/>
        <family val="2"/>
        <scheme val="minor"/>
      </rPr>
      <t xml:space="preserve"> </t>
    </r>
    <r>
      <rPr>
        <b/>
        <sz val="16"/>
        <color theme="0"/>
        <rFont val="Calibri"/>
        <family val="2"/>
        <scheme val="minor"/>
      </rPr>
      <t>TRIMESTRE 2019</t>
    </r>
  </si>
  <si>
    <t>1 de enero 2019</t>
  </si>
  <si>
    <t>2º T 2019</t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</si>
  <si>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2019</t>
    </r>
  </si>
  <si>
    <r>
      <t>2º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T 2019</t>
    </r>
  </si>
  <si>
    <r>
      <t>2º</t>
    </r>
    <r>
      <rPr>
        <b/>
        <vertAlign val="superscript"/>
        <sz val="14"/>
        <color theme="0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TRIMESTRE 2019</t>
    </r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</si>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</sst>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4" fontId="4" fillId="10" borderId="23" xfId="0" applyNumberFormat="1" applyFont="1" applyFill="1" applyBorder="1" applyAlignment="1">
      <alignment horizontal="center" vertical="center"/>
    </xf>
    <xf numFmtId="3" fontId="1" fillId="4" borderId="24" xfId="0" applyNumberFormat="1" applyFont="1" applyFill="1" applyBorder="1" applyAlignment="1">
      <alignment horizontal="center" vertical="center" wrapText="1"/>
    </xf>
    <xf numFmtId="1" fontId="0" fillId="7" borderId="19" xfId="0" applyNumberForma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10" borderId="30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4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4" fillId="4" borderId="5" xfId="0" applyNumberFormat="1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4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1" fontId="0" fillId="7" borderId="32" xfId="0" applyNumberFormat="1" applyFill="1" applyBorder="1" applyAlignment="1">
      <alignment horizontal="center" vertical="center" wrapText="1"/>
    </xf>
    <xf numFmtId="4" fontId="3" fillId="11" borderId="32" xfId="0" applyNumberFormat="1" applyFont="1" applyFill="1" applyBorder="1" applyAlignment="1">
      <alignment horizontal="center" vertical="center"/>
    </xf>
    <xf numFmtId="3" fontId="1" fillId="4" borderId="32" xfId="0" applyNumberFormat="1" applyFont="1" applyFill="1" applyBorder="1" applyAlignment="1">
      <alignment horizontal="center" vertical="center" wrapText="1"/>
    </xf>
    <xf numFmtId="2" fontId="16" fillId="8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2" fontId="19" fillId="8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19" fillId="8" borderId="0" xfId="0" applyFont="1" applyFill="1" applyAlignment="1">
      <alignment horizontal="right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vertical="center"/>
    </xf>
    <xf numFmtId="2" fontId="4" fillId="10" borderId="21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1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7" fontId="5" fillId="12" borderId="3" xfId="0" applyNumberFormat="1" applyFont="1" applyFill="1" applyBorder="1" applyAlignment="1">
      <alignment horizontal="center" vertical="center"/>
    </xf>
    <xf numFmtId="4" fontId="8" fillId="11" borderId="20" xfId="0" applyNumberFormat="1" applyFont="1" applyFill="1" applyBorder="1" applyAlignment="1">
      <alignment horizontal="center" vertical="center"/>
    </xf>
    <xf numFmtId="4" fontId="8" fillId="11" borderId="5" xfId="0" applyNumberFormat="1" applyFont="1" applyFill="1" applyBorder="1" applyAlignment="1">
      <alignment horizontal="center" vertical="center"/>
    </xf>
    <xf numFmtId="4" fontId="8" fillId="11" borderId="3" xfId="0" applyNumberFormat="1" applyFont="1" applyFill="1" applyBorder="1" applyAlignment="1">
      <alignment horizontal="center" vertical="center"/>
    </xf>
    <xf numFmtId="4" fontId="8" fillId="11" borderId="17" xfId="0" applyNumberFormat="1" applyFont="1" applyFill="1" applyBorder="1" applyAlignment="1">
      <alignment horizontal="center" vertical="center"/>
    </xf>
    <xf numFmtId="4" fontId="8" fillId="11" borderId="18" xfId="0" applyNumberFormat="1" applyFont="1" applyFill="1" applyBorder="1" applyAlignment="1">
      <alignment horizontal="center" vertical="center"/>
    </xf>
    <xf numFmtId="4" fontId="8" fillId="11" borderId="32" xfId="0" applyNumberFormat="1" applyFont="1" applyFill="1" applyBorder="1" applyAlignment="1">
      <alignment horizontal="center" vertical="center"/>
    </xf>
    <xf numFmtId="4" fontId="22" fillId="11" borderId="20" xfId="0" applyNumberFormat="1" applyFont="1" applyFill="1" applyBorder="1" applyAlignment="1">
      <alignment horizontal="center" vertical="center"/>
    </xf>
    <xf numFmtId="4" fontId="22" fillId="11" borderId="5" xfId="0" applyNumberFormat="1" applyFont="1" applyFill="1" applyBorder="1" applyAlignment="1">
      <alignment horizontal="center" vertical="center"/>
    </xf>
    <xf numFmtId="4" fontId="22" fillId="11" borderId="3" xfId="0" applyNumberFormat="1" applyFont="1" applyFill="1" applyBorder="1" applyAlignment="1">
      <alignment horizontal="center" vertical="center"/>
    </xf>
    <xf numFmtId="4" fontId="22" fillId="11" borderId="17" xfId="0" applyNumberFormat="1" applyFont="1" applyFill="1" applyBorder="1" applyAlignment="1">
      <alignment horizontal="center" vertical="center"/>
    </xf>
    <xf numFmtId="4" fontId="22" fillId="11" borderId="16" xfId="0" applyNumberFormat="1" applyFont="1" applyFill="1" applyBorder="1" applyAlignment="1">
      <alignment horizontal="center" vertical="center"/>
    </xf>
    <xf numFmtId="4" fontId="22" fillId="11" borderId="32" xfId="0" applyNumberFormat="1" applyFont="1" applyFill="1" applyBorder="1" applyAlignment="1">
      <alignment horizontal="center" vertical="center"/>
    </xf>
    <xf numFmtId="4" fontId="22" fillId="11" borderId="18" xfId="0" applyNumberFormat="1" applyFont="1" applyFill="1" applyBorder="1" applyAlignment="1">
      <alignment horizontal="center" vertical="center"/>
    </xf>
    <xf numFmtId="2" fontId="23" fillId="10" borderId="18" xfId="0" applyNumberFormat="1" applyFont="1" applyFill="1" applyBorder="1" applyAlignment="1">
      <alignment horizontal="center" vertical="center"/>
    </xf>
    <xf numFmtId="2" fontId="23" fillId="10" borderId="3" xfId="0" applyNumberFormat="1" applyFont="1" applyFill="1" applyBorder="1" applyAlignment="1">
      <alignment horizontal="center" vertical="center"/>
    </xf>
    <xf numFmtId="2" fontId="23" fillId="10" borderId="5" xfId="0" applyNumberFormat="1" applyFont="1" applyFill="1" applyBorder="1" applyAlignment="1">
      <alignment horizontal="center" vertical="center"/>
    </xf>
    <xf numFmtId="4" fontId="8" fillId="13" borderId="16" xfId="0" applyNumberFormat="1" applyFont="1" applyFill="1" applyBorder="1" applyAlignment="1">
      <alignment horizontal="center" vertical="center"/>
    </xf>
    <xf numFmtId="4" fontId="8" fillId="13" borderId="3" xfId="0" applyNumberFormat="1" applyFont="1" applyFill="1" applyBorder="1" applyAlignment="1">
      <alignment horizontal="center" vertical="center"/>
    </xf>
    <xf numFmtId="4" fontId="8" fillId="13" borderId="17" xfId="0" applyNumberFormat="1" applyFont="1" applyFill="1" applyBorder="1" applyAlignment="1">
      <alignment horizontal="center" vertical="center"/>
    </xf>
    <xf numFmtId="4" fontId="3" fillId="13" borderId="17" xfId="0" applyNumberFormat="1" applyFont="1" applyFill="1" applyBorder="1" applyAlignment="1">
      <alignment horizontal="center" vertical="center"/>
    </xf>
    <xf numFmtId="4" fontId="22" fillId="13" borderId="16" xfId="0" applyNumberFormat="1" applyFont="1" applyFill="1" applyBorder="1" applyAlignment="1">
      <alignment horizontal="center" vertical="center"/>
    </xf>
    <xf numFmtId="4" fontId="22" fillId="13" borderId="3" xfId="0" applyNumberFormat="1" applyFont="1" applyFill="1" applyBorder="1" applyAlignment="1">
      <alignment horizontal="center" vertical="center"/>
    </xf>
    <xf numFmtId="4" fontId="22" fillId="13" borderId="17" xfId="0" applyNumberFormat="1" applyFont="1" applyFill="1" applyBorder="1" applyAlignment="1">
      <alignment horizontal="center" vertical="center"/>
    </xf>
    <xf numFmtId="4" fontId="3" fillId="13" borderId="16" xfId="0" applyNumberFormat="1" applyFont="1" applyFill="1" applyBorder="1" applyAlignment="1">
      <alignment horizontal="center" vertical="center"/>
    </xf>
    <xf numFmtId="4" fontId="3" fillId="13" borderId="3" xfId="0" applyNumberFormat="1" applyFont="1" applyFill="1" applyBorder="1" applyAlignment="1">
      <alignment horizontal="center" vertical="center"/>
    </xf>
    <xf numFmtId="4" fontId="3" fillId="13" borderId="5" xfId="0" applyNumberFormat="1" applyFont="1" applyFill="1" applyBorder="1" applyAlignment="1">
      <alignment horizontal="center" vertical="center"/>
    </xf>
    <xf numFmtId="4" fontId="3" fillId="13" borderId="18" xfId="0" applyNumberFormat="1" applyFont="1" applyFill="1" applyBorder="1" applyAlignment="1">
      <alignment horizontal="center" vertical="center"/>
    </xf>
    <xf numFmtId="1" fontId="13" fillId="14" borderId="5" xfId="0" applyNumberFormat="1" applyFont="1" applyFill="1" applyBorder="1" applyAlignment="1">
      <alignment horizontal="center"/>
    </xf>
    <xf numFmtId="0" fontId="5" fillId="0" borderId="0" xfId="0" applyFont="1"/>
    <xf numFmtId="1" fontId="15" fillId="14" borderId="0" xfId="0" applyNumberFormat="1" applyFont="1" applyFill="1" applyAlignment="1">
      <alignment horizontal="center"/>
    </xf>
    <xf numFmtId="2" fontId="3" fillId="2" borderId="36" xfId="0" applyNumberFormat="1" applyFont="1" applyFill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W49"/>
  <sheetViews>
    <sheetView topLeftCell="B1" zoomScale="90" zoomScaleNormal="90" workbookViewId="0">
      <selection activeCell="D18" sqref="D18"/>
    </sheetView>
  </sheetViews>
  <sheetFormatPr baseColWidth="10" defaultRowHeight="15" x14ac:dyDescent="0.25"/>
  <cols>
    <col min="1" max="1" width="5.5703125" customWidth="1"/>
    <col min="2" max="2" width="44.140625" style="2" customWidth="1"/>
    <col min="3" max="3" width="19" style="47" customWidth="1"/>
    <col min="4" max="4" width="17.85546875" style="1" customWidth="1"/>
    <col min="5" max="5" width="11.7109375" style="3" customWidth="1"/>
    <col min="6" max="6" width="7.5703125" style="44" customWidth="1"/>
    <col min="7" max="7" width="11.7109375" style="3" customWidth="1"/>
    <col min="8" max="8" width="8" style="44" customWidth="1"/>
    <col min="9" max="9" width="11.7109375" style="4" customWidth="1"/>
    <col min="10" max="10" width="8" style="46" customWidth="1"/>
    <col min="11" max="11" width="11.7109375" style="4" customWidth="1"/>
    <col min="12" max="12" width="5.7109375" style="46" customWidth="1"/>
    <col min="13" max="13" width="11.7109375" style="3" customWidth="1"/>
    <col min="14" max="14" width="5.7109375" style="44" customWidth="1"/>
    <col min="15" max="15" width="11.7109375" customWidth="1"/>
    <col min="16" max="16" width="5.7109375" style="43" customWidth="1"/>
    <col min="17" max="17" width="11.7109375" customWidth="1"/>
    <col min="18" max="18" width="5.7109375" style="43" customWidth="1"/>
    <col min="19" max="19" width="11.7109375" customWidth="1"/>
    <col min="20" max="20" width="5.7109375" style="43" customWidth="1"/>
    <col min="21" max="21" width="11.7109375" customWidth="1"/>
    <col min="22" max="22" width="6.28515625" style="43" customWidth="1"/>
    <col min="23" max="23" width="9.28515625" style="15" customWidth="1"/>
    <col min="24" max="439" width="11.5703125" style="12"/>
  </cols>
  <sheetData>
    <row r="2" spans="1:439" ht="23.25" x14ac:dyDescent="0.35">
      <c r="B2" s="124" t="s">
        <v>54</v>
      </c>
      <c r="C2" s="126" t="s">
        <v>70</v>
      </c>
      <c r="D2" s="126"/>
      <c r="I2" s="17"/>
      <c r="J2" s="45"/>
      <c r="K2" s="17"/>
      <c r="L2" s="45"/>
    </row>
    <row r="4" spans="1:439" s="6" customFormat="1" ht="17.100000000000001" customHeight="1" x14ac:dyDescent="0.25">
      <c r="B4" s="137" t="s">
        <v>58</v>
      </c>
      <c r="C4" s="130"/>
      <c r="D4" s="131" t="s">
        <v>56</v>
      </c>
      <c r="E4" s="192" t="s">
        <v>50</v>
      </c>
      <c r="F4" s="193"/>
      <c r="G4" s="194" t="s">
        <v>20</v>
      </c>
      <c r="H4" s="195"/>
      <c r="I4" s="194" t="s">
        <v>46</v>
      </c>
      <c r="J4" s="195"/>
      <c r="K4" s="194" t="s">
        <v>25</v>
      </c>
      <c r="L4" s="195"/>
      <c r="M4" s="192" t="s">
        <v>26</v>
      </c>
      <c r="N4" s="193"/>
      <c r="O4" s="192" t="s">
        <v>27</v>
      </c>
      <c r="P4" s="193"/>
      <c r="Q4" s="194" t="s">
        <v>28</v>
      </c>
      <c r="R4" s="195"/>
      <c r="S4" s="194" t="s">
        <v>29</v>
      </c>
      <c r="T4" s="195"/>
      <c r="U4" s="194" t="s">
        <v>30</v>
      </c>
      <c r="V4" s="196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</row>
    <row r="5" spans="1:439" s="6" customFormat="1" ht="21.75" customHeight="1" thickBot="1" x14ac:dyDescent="0.3">
      <c r="B5" s="128" t="s">
        <v>57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52" t="s">
        <v>42</v>
      </c>
      <c r="W5" s="77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</row>
    <row r="6" spans="1:439" ht="17.100000000000001" customHeight="1" thickBot="1" x14ac:dyDescent="0.3">
      <c r="B6" s="132" t="s">
        <v>0</v>
      </c>
      <c r="C6" s="62">
        <v>43617</v>
      </c>
      <c r="D6" s="73">
        <v>0.5</v>
      </c>
      <c r="E6" s="162">
        <v>0.7</v>
      </c>
      <c r="F6" s="60">
        <v>1</v>
      </c>
      <c r="G6" s="83">
        <v>0.5</v>
      </c>
      <c r="H6" s="60">
        <v>4</v>
      </c>
      <c r="I6" s="83">
        <v>0.4</v>
      </c>
      <c r="J6" s="60">
        <v>6</v>
      </c>
      <c r="K6" s="168">
        <v>0.3</v>
      </c>
      <c r="L6" s="60">
        <v>9</v>
      </c>
      <c r="M6" s="83">
        <v>0.4</v>
      </c>
      <c r="N6" s="60">
        <v>6</v>
      </c>
      <c r="O6" s="168">
        <v>0.4</v>
      </c>
      <c r="P6" s="60">
        <v>6</v>
      </c>
      <c r="Q6" s="83">
        <v>0.5</v>
      </c>
      <c r="R6" s="60">
        <v>4</v>
      </c>
      <c r="S6" s="168">
        <v>0.7</v>
      </c>
      <c r="T6" s="60">
        <v>1</v>
      </c>
      <c r="U6" s="168">
        <v>0.6</v>
      </c>
      <c r="V6" s="60">
        <v>3</v>
      </c>
      <c r="W6" s="79">
        <v>6</v>
      </c>
      <c r="X6" s="10"/>
      <c r="Y6" s="10"/>
      <c r="Z6" s="10"/>
      <c r="AA6" s="10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439" ht="17.100000000000001" customHeight="1" thickBot="1" x14ac:dyDescent="0.3">
      <c r="B7" s="136" t="s">
        <v>66</v>
      </c>
      <c r="C7" s="84" t="s">
        <v>71</v>
      </c>
      <c r="D7" s="80">
        <v>-0.43</v>
      </c>
      <c r="E7" s="162">
        <v>-0.43</v>
      </c>
      <c r="F7" s="60">
        <v>6</v>
      </c>
      <c r="G7" s="83">
        <v>-0.17</v>
      </c>
      <c r="H7" s="60">
        <v>2</v>
      </c>
      <c r="I7" s="83">
        <v>-0.76</v>
      </c>
      <c r="J7" s="60">
        <v>8</v>
      </c>
      <c r="K7" s="168">
        <v>-0.68</v>
      </c>
      <c r="L7" s="60">
        <v>7</v>
      </c>
      <c r="M7" s="83">
        <v>-0.41</v>
      </c>
      <c r="N7" s="60">
        <v>5</v>
      </c>
      <c r="O7" s="168">
        <v>-0.18</v>
      </c>
      <c r="P7" s="60">
        <v>3</v>
      </c>
      <c r="Q7" s="83">
        <v>-0.2</v>
      </c>
      <c r="R7" s="60">
        <v>4</v>
      </c>
      <c r="S7" s="168">
        <v>-0.09</v>
      </c>
      <c r="T7" s="60">
        <v>1</v>
      </c>
      <c r="U7" s="168">
        <v>-1.3</v>
      </c>
      <c r="V7" s="60">
        <v>9</v>
      </c>
      <c r="W7" s="81">
        <v>6</v>
      </c>
      <c r="X7" s="10"/>
      <c r="Y7" s="10"/>
      <c r="Z7" s="10"/>
      <c r="AA7" s="10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439" ht="17.100000000000001" customHeight="1" x14ac:dyDescent="0.25">
      <c r="B8" s="135" t="s">
        <v>4</v>
      </c>
      <c r="C8" s="138" t="s">
        <v>72</v>
      </c>
      <c r="D8" s="87">
        <v>0.38</v>
      </c>
      <c r="E8" s="163">
        <v>-1.77</v>
      </c>
      <c r="F8" s="56">
        <v>7</v>
      </c>
      <c r="G8" s="95">
        <v>-5.31</v>
      </c>
      <c r="H8" s="56">
        <v>9</v>
      </c>
      <c r="I8" s="95">
        <v>5.39</v>
      </c>
      <c r="J8" s="56">
        <v>1</v>
      </c>
      <c r="K8" s="169">
        <v>-2.5499999999999998</v>
      </c>
      <c r="L8" s="56">
        <v>8</v>
      </c>
      <c r="M8" s="95">
        <v>-0.69</v>
      </c>
      <c r="N8" s="56">
        <v>4</v>
      </c>
      <c r="O8" s="169">
        <v>2.76</v>
      </c>
      <c r="P8" s="56">
        <v>2</v>
      </c>
      <c r="Q8" s="95">
        <v>-1.4</v>
      </c>
      <c r="R8" s="56">
        <v>6</v>
      </c>
      <c r="S8" s="169">
        <v>2.4900000000000002</v>
      </c>
      <c r="T8" s="56">
        <v>3</v>
      </c>
      <c r="U8" s="169">
        <v>-0.86</v>
      </c>
      <c r="V8" s="56">
        <v>5</v>
      </c>
      <c r="W8" s="70">
        <v>3</v>
      </c>
      <c r="X8" s="10"/>
      <c r="Y8" s="10"/>
      <c r="Z8" s="10"/>
      <c r="AA8" s="10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439" ht="16.5" customHeight="1" x14ac:dyDescent="0.25">
      <c r="B9" s="59" t="s">
        <v>3</v>
      </c>
      <c r="C9" s="144" t="s">
        <v>72</v>
      </c>
      <c r="D9" s="88">
        <v>-2</v>
      </c>
      <c r="E9" s="164">
        <v>-18.45</v>
      </c>
      <c r="F9" s="55">
        <v>3</v>
      </c>
      <c r="G9" s="93">
        <v>4.71</v>
      </c>
      <c r="H9" s="55">
        <v>6</v>
      </c>
      <c r="I9" s="93">
        <v>7.01</v>
      </c>
      <c r="J9" s="55">
        <v>7</v>
      </c>
      <c r="K9" s="164">
        <v>36.18</v>
      </c>
      <c r="L9" s="55">
        <v>9</v>
      </c>
      <c r="M9" s="93">
        <v>12.61</v>
      </c>
      <c r="N9" s="55">
        <v>8</v>
      </c>
      <c r="O9" s="170">
        <v>-25.3</v>
      </c>
      <c r="P9" s="55">
        <v>1</v>
      </c>
      <c r="Q9" s="93">
        <v>0.81</v>
      </c>
      <c r="R9" s="55">
        <v>5</v>
      </c>
      <c r="S9" s="170">
        <v>-8.91</v>
      </c>
      <c r="T9" s="55">
        <v>4</v>
      </c>
      <c r="U9" s="170">
        <v>-18.88</v>
      </c>
      <c r="V9" s="55">
        <v>2</v>
      </c>
      <c r="W9" s="70">
        <v>4</v>
      </c>
      <c r="X9" s="10"/>
      <c r="Y9" s="10"/>
      <c r="Z9" s="10"/>
      <c r="AA9" s="10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439" ht="17.100000000000001" customHeight="1" x14ac:dyDescent="0.25">
      <c r="B10" s="140" t="s">
        <v>2</v>
      </c>
      <c r="C10" s="138" t="s">
        <v>72</v>
      </c>
      <c r="D10" s="88">
        <v>0.69</v>
      </c>
      <c r="E10" s="164">
        <v>2.21</v>
      </c>
      <c r="F10" s="55">
        <v>5</v>
      </c>
      <c r="G10" s="94">
        <v>-5.74</v>
      </c>
      <c r="H10" s="55">
        <v>8</v>
      </c>
      <c r="I10" s="94">
        <v>4.4400000000000004</v>
      </c>
      <c r="J10" s="55">
        <v>2</v>
      </c>
      <c r="K10" s="170">
        <v>-6.07</v>
      </c>
      <c r="L10" s="55">
        <v>9</v>
      </c>
      <c r="M10" s="94">
        <v>-2.5299999999999998</v>
      </c>
      <c r="N10" s="55">
        <v>7</v>
      </c>
      <c r="O10" s="170">
        <v>6.73</v>
      </c>
      <c r="P10" s="55">
        <v>1</v>
      </c>
      <c r="Q10" s="94">
        <v>-1.46</v>
      </c>
      <c r="R10" s="55">
        <v>6</v>
      </c>
      <c r="S10" s="170">
        <v>3.7</v>
      </c>
      <c r="T10" s="55">
        <v>3</v>
      </c>
      <c r="U10" s="170">
        <v>3.04</v>
      </c>
      <c r="V10" s="55">
        <v>4</v>
      </c>
      <c r="W10" s="70">
        <v>5</v>
      </c>
      <c r="X10" s="10"/>
      <c r="Y10" s="10"/>
      <c r="Z10" s="10"/>
      <c r="AA10" s="10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439" ht="17.100000000000001" customHeight="1" x14ac:dyDescent="0.25">
      <c r="B11" s="141" t="s">
        <v>5</v>
      </c>
      <c r="C11" s="144">
        <v>43617</v>
      </c>
      <c r="D11" s="88">
        <v>-5.93</v>
      </c>
      <c r="E11" s="164">
        <v>-7.29</v>
      </c>
      <c r="F11" s="55">
        <v>2</v>
      </c>
      <c r="G11" s="93">
        <v>-5.12</v>
      </c>
      <c r="H11" s="55">
        <v>7</v>
      </c>
      <c r="I11" s="93">
        <v>-4.9800000000000004</v>
      </c>
      <c r="J11" s="55">
        <v>8</v>
      </c>
      <c r="K11" s="170">
        <v>-8.48</v>
      </c>
      <c r="L11" s="55">
        <v>1</v>
      </c>
      <c r="M11" s="93">
        <v>-5.7</v>
      </c>
      <c r="N11" s="55">
        <v>5</v>
      </c>
      <c r="O11" s="164">
        <v>-5.18</v>
      </c>
      <c r="P11" s="55">
        <v>6</v>
      </c>
      <c r="Q11" s="93">
        <v>-2.16</v>
      </c>
      <c r="R11" s="55">
        <v>9</v>
      </c>
      <c r="S11" s="170">
        <v>-6.53</v>
      </c>
      <c r="T11" s="55">
        <v>4</v>
      </c>
      <c r="U11" s="170">
        <v>-6.64</v>
      </c>
      <c r="V11" s="55">
        <v>3</v>
      </c>
      <c r="W11" s="70">
        <v>4</v>
      </c>
      <c r="X11" s="10"/>
      <c r="Y11" s="10"/>
      <c r="Z11" s="10"/>
      <c r="AA11" s="10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439" ht="17.100000000000001" customHeight="1" x14ac:dyDescent="0.25">
      <c r="B12" s="140" t="s">
        <v>6</v>
      </c>
      <c r="C12" s="143">
        <v>43617</v>
      </c>
      <c r="D12" s="88">
        <v>1.0900000000000001</v>
      </c>
      <c r="E12" s="164">
        <v>2.71</v>
      </c>
      <c r="F12" s="55">
        <v>4</v>
      </c>
      <c r="G12" s="94">
        <v>5.55</v>
      </c>
      <c r="H12" s="55">
        <v>2</v>
      </c>
      <c r="I12" s="94">
        <v>-1.39</v>
      </c>
      <c r="J12" s="55">
        <v>7</v>
      </c>
      <c r="K12" s="170">
        <v>4.9400000000000004</v>
      </c>
      <c r="L12" s="55">
        <v>3</v>
      </c>
      <c r="M12" s="94">
        <v>-4.79</v>
      </c>
      <c r="N12" s="55">
        <v>9</v>
      </c>
      <c r="O12" s="170">
        <v>13.93</v>
      </c>
      <c r="P12" s="55">
        <v>1</v>
      </c>
      <c r="Q12" s="94">
        <v>1.1200000000000001</v>
      </c>
      <c r="R12" s="55">
        <v>5</v>
      </c>
      <c r="S12" s="170">
        <v>-2.5099999999999998</v>
      </c>
      <c r="T12" s="55">
        <v>8</v>
      </c>
      <c r="U12" s="170">
        <v>-0.97</v>
      </c>
      <c r="V12" s="55">
        <v>6</v>
      </c>
      <c r="W12" s="70">
        <v>5</v>
      </c>
      <c r="X12" s="10"/>
      <c r="Y12" s="10"/>
      <c r="Z12" s="10"/>
      <c r="AA12" s="10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439" ht="17.100000000000001" customHeight="1" thickBot="1" x14ac:dyDescent="0.3">
      <c r="B13" s="64" t="s">
        <v>7</v>
      </c>
      <c r="C13" s="142">
        <v>43617</v>
      </c>
      <c r="D13" s="71">
        <v>1.4</v>
      </c>
      <c r="E13" s="165">
        <v>1.74</v>
      </c>
      <c r="F13" s="57">
        <v>5</v>
      </c>
      <c r="G13" s="105">
        <v>1.01</v>
      </c>
      <c r="H13" s="57">
        <v>8</v>
      </c>
      <c r="I13" s="105">
        <v>1.05</v>
      </c>
      <c r="J13" s="57">
        <v>7</v>
      </c>
      <c r="K13" s="171">
        <v>0.14000000000000001</v>
      </c>
      <c r="L13" s="57">
        <v>9</v>
      </c>
      <c r="M13" s="105">
        <v>1.84</v>
      </c>
      <c r="N13" s="57">
        <v>3</v>
      </c>
      <c r="O13" s="171">
        <v>1.77</v>
      </c>
      <c r="P13" s="57">
        <v>4</v>
      </c>
      <c r="Q13" s="105">
        <v>1.33</v>
      </c>
      <c r="R13" s="57">
        <v>6</v>
      </c>
      <c r="S13" s="171">
        <v>2.2599999999999998</v>
      </c>
      <c r="T13" s="57">
        <v>1</v>
      </c>
      <c r="U13" s="171">
        <v>2.13</v>
      </c>
      <c r="V13" s="57">
        <v>2</v>
      </c>
      <c r="W13" s="106">
        <v>5</v>
      </c>
      <c r="X13" s="10"/>
      <c r="Y13" s="10"/>
      <c r="Z13" s="10"/>
      <c r="AA13" s="10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439" ht="17.100000000000001" customHeight="1" thickBot="1" x14ac:dyDescent="0.3">
      <c r="B14" s="132" t="s">
        <v>68</v>
      </c>
      <c r="C14" s="86">
        <v>2018</v>
      </c>
      <c r="D14" s="73">
        <v>0.23</v>
      </c>
      <c r="E14" s="162">
        <v>-0.08</v>
      </c>
      <c r="F14" s="60">
        <v>7</v>
      </c>
      <c r="G14" s="83">
        <v>0.85</v>
      </c>
      <c r="H14" s="60">
        <v>1</v>
      </c>
      <c r="I14" s="83">
        <v>0.33</v>
      </c>
      <c r="J14" s="60">
        <v>3</v>
      </c>
      <c r="K14" s="168">
        <v>0.03</v>
      </c>
      <c r="L14" s="60">
        <v>6</v>
      </c>
      <c r="M14" s="83">
        <v>0.12</v>
      </c>
      <c r="N14" s="60">
        <v>4</v>
      </c>
      <c r="O14" s="168">
        <v>0.51</v>
      </c>
      <c r="P14" s="60">
        <v>2</v>
      </c>
      <c r="Q14" s="83">
        <v>-0.91</v>
      </c>
      <c r="R14" s="60">
        <v>9</v>
      </c>
      <c r="S14" s="168">
        <v>0.09</v>
      </c>
      <c r="T14" s="60">
        <v>5</v>
      </c>
      <c r="U14" s="168">
        <v>-0.09</v>
      </c>
      <c r="V14" s="60">
        <v>8</v>
      </c>
      <c r="W14" s="97">
        <v>3</v>
      </c>
      <c r="X14" s="10"/>
      <c r="Y14" s="10"/>
      <c r="Z14" s="10"/>
      <c r="AA14" s="10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439" s="7" customFormat="1" ht="15" customHeight="1" x14ac:dyDescent="0.25">
      <c r="A15"/>
      <c r="B15" s="141" t="s">
        <v>31</v>
      </c>
      <c r="C15" s="139">
        <v>43617</v>
      </c>
      <c r="D15" s="153">
        <v>-3.18</v>
      </c>
      <c r="E15" s="163">
        <v>-77.78</v>
      </c>
      <c r="F15" s="56">
        <v>9</v>
      </c>
      <c r="G15" s="95">
        <v>-3.45</v>
      </c>
      <c r="H15" s="56">
        <v>5</v>
      </c>
      <c r="I15" s="95">
        <v>12.82</v>
      </c>
      <c r="J15" s="56">
        <v>3</v>
      </c>
      <c r="K15" s="169">
        <v>-20</v>
      </c>
      <c r="L15" s="56">
        <v>7</v>
      </c>
      <c r="M15" s="95">
        <v>-12</v>
      </c>
      <c r="N15" s="56">
        <v>6</v>
      </c>
      <c r="O15" s="169">
        <v>70</v>
      </c>
      <c r="P15" s="56">
        <v>1</v>
      </c>
      <c r="Q15" s="95">
        <v>0</v>
      </c>
      <c r="R15" s="56">
        <v>4</v>
      </c>
      <c r="S15" s="169">
        <v>13.11</v>
      </c>
      <c r="T15" s="56">
        <v>2</v>
      </c>
      <c r="U15" s="169">
        <v>-36.840000000000003</v>
      </c>
      <c r="V15" s="56">
        <v>8</v>
      </c>
      <c r="W15" s="69">
        <v>4</v>
      </c>
      <c r="X15" s="10"/>
      <c r="Y15" s="10"/>
      <c r="Z15" s="10"/>
      <c r="AA15" s="10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</row>
    <row r="16" spans="1:439" ht="17.100000000000001" customHeight="1" thickBot="1" x14ac:dyDescent="0.3">
      <c r="B16" s="65" t="s">
        <v>32</v>
      </c>
      <c r="C16" s="149">
        <v>43617</v>
      </c>
      <c r="D16" s="72">
        <v>6.12</v>
      </c>
      <c r="E16" s="166">
        <v>200</v>
      </c>
      <c r="F16" s="58">
        <v>9</v>
      </c>
      <c r="G16" s="103">
        <v>-16.670000000000002</v>
      </c>
      <c r="H16" s="58">
        <v>3</v>
      </c>
      <c r="I16" s="103">
        <v>-14.29</v>
      </c>
      <c r="J16" s="58">
        <v>4</v>
      </c>
      <c r="K16" s="166">
        <v>-50</v>
      </c>
      <c r="L16" s="58">
        <v>1</v>
      </c>
      <c r="M16" s="102">
        <v>66.67</v>
      </c>
      <c r="N16" s="58">
        <v>6</v>
      </c>
      <c r="O16" s="166">
        <v>66.67</v>
      </c>
      <c r="P16" s="58">
        <v>6</v>
      </c>
      <c r="Q16" s="102">
        <v>100</v>
      </c>
      <c r="R16" s="58">
        <v>8</v>
      </c>
      <c r="S16" s="166">
        <v>21.43</v>
      </c>
      <c r="T16" s="58">
        <v>5</v>
      </c>
      <c r="U16" s="174">
        <v>-50</v>
      </c>
      <c r="V16" s="58">
        <v>1</v>
      </c>
      <c r="W16" s="104">
        <v>4</v>
      </c>
      <c r="X16" s="10"/>
      <c r="Y16" s="10"/>
      <c r="Z16" s="10"/>
      <c r="AA16" s="10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439" ht="16.5" customHeight="1" thickBot="1" x14ac:dyDescent="0.3">
      <c r="B17" s="67" t="s">
        <v>8</v>
      </c>
      <c r="C17" s="160">
        <v>43617</v>
      </c>
      <c r="D17" s="71">
        <v>-7.99</v>
      </c>
      <c r="E17" s="165">
        <v>-18.940000000000001</v>
      </c>
      <c r="F17" s="57">
        <v>9</v>
      </c>
      <c r="G17" s="105">
        <v>-9.35</v>
      </c>
      <c r="H17" s="57">
        <v>4</v>
      </c>
      <c r="I17" s="105">
        <v>1.95</v>
      </c>
      <c r="J17" s="57">
        <v>3</v>
      </c>
      <c r="K17" s="171">
        <v>-14.45</v>
      </c>
      <c r="L17" s="57">
        <v>8</v>
      </c>
      <c r="M17" s="105">
        <v>-14.23</v>
      </c>
      <c r="N17" s="57">
        <v>7</v>
      </c>
      <c r="O17" s="171">
        <v>3.1</v>
      </c>
      <c r="P17" s="57">
        <v>2</v>
      </c>
      <c r="Q17" s="105">
        <v>-9.6199999999999992</v>
      </c>
      <c r="R17" s="57">
        <v>5</v>
      </c>
      <c r="S17" s="171">
        <v>-10.41</v>
      </c>
      <c r="T17" s="57">
        <v>6</v>
      </c>
      <c r="U17" s="171">
        <v>7.76</v>
      </c>
      <c r="V17" s="57">
        <v>1</v>
      </c>
      <c r="W17" s="106">
        <v>3</v>
      </c>
      <c r="X17" s="10"/>
      <c r="Y17" s="10"/>
      <c r="Z17" s="10"/>
      <c r="AA17" s="10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1:439" ht="17.100000000000001" customHeight="1" thickBot="1" x14ac:dyDescent="0.3">
      <c r="B18" s="132" t="s">
        <v>65</v>
      </c>
      <c r="C18" s="155" t="s">
        <v>73</v>
      </c>
      <c r="D18" s="73">
        <v>-27.5</v>
      </c>
      <c r="E18" s="162">
        <v>33.57</v>
      </c>
      <c r="F18" s="60">
        <v>2</v>
      </c>
      <c r="G18" s="83">
        <v>-54.08</v>
      </c>
      <c r="H18" s="60">
        <v>7</v>
      </c>
      <c r="I18" s="83">
        <v>-14.56</v>
      </c>
      <c r="J18" s="60">
        <v>5</v>
      </c>
      <c r="K18" s="168">
        <v>-49.01</v>
      </c>
      <c r="L18" s="60">
        <v>6</v>
      </c>
      <c r="M18" s="83">
        <v>-59.27</v>
      </c>
      <c r="N18" s="60">
        <v>8</v>
      </c>
      <c r="O18" s="168">
        <v>-68.66</v>
      </c>
      <c r="P18" s="60">
        <v>9</v>
      </c>
      <c r="Q18" s="83">
        <v>66.819999999999993</v>
      </c>
      <c r="R18" s="60">
        <v>1</v>
      </c>
      <c r="S18" s="168">
        <v>-3.98</v>
      </c>
      <c r="T18" s="60">
        <v>4</v>
      </c>
      <c r="U18" s="168">
        <v>5.95</v>
      </c>
      <c r="V18" s="60">
        <v>3</v>
      </c>
      <c r="W18" s="97">
        <v>5</v>
      </c>
      <c r="X18" s="10"/>
      <c r="Y18" s="10"/>
      <c r="Z18" s="10"/>
      <c r="AA18" s="10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</row>
    <row r="19" spans="1:439" ht="17.100000000000001" customHeight="1" x14ac:dyDescent="0.25">
      <c r="B19" s="133" t="s">
        <v>33</v>
      </c>
      <c r="C19" s="159">
        <v>43617</v>
      </c>
      <c r="D19" s="90">
        <v>-1.86</v>
      </c>
      <c r="E19" s="163">
        <v>-1.89</v>
      </c>
      <c r="F19" s="56">
        <v>4</v>
      </c>
      <c r="G19" s="95">
        <v>-6.73</v>
      </c>
      <c r="H19" s="56">
        <v>9</v>
      </c>
      <c r="I19" s="95">
        <v>-2.46</v>
      </c>
      <c r="J19" s="56">
        <v>5</v>
      </c>
      <c r="K19" s="169">
        <v>-6.49</v>
      </c>
      <c r="L19" s="56">
        <v>8</v>
      </c>
      <c r="M19" s="95">
        <v>5.0999999999999996</v>
      </c>
      <c r="N19" s="56">
        <v>1</v>
      </c>
      <c r="O19" s="169">
        <v>1.56</v>
      </c>
      <c r="P19" s="56">
        <v>3</v>
      </c>
      <c r="Q19" s="95">
        <v>-3.77</v>
      </c>
      <c r="R19" s="56">
        <v>6</v>
      </c>
      <c r="S19" s="169">
        <v>-5.34</v>
      </c>
      <c r="T19" s="56">
        <v>7</v>
      </c>
      <c r="U19" s="169">
        <v>3.16</v>
      </c>
      <c r="V19" s="56">
        <v>2</v>
      </c>
      <c r="W19" s="69">
        <v>3</v>
      </c>
      <c r="X19" s="10"/>
      <c r="Y19" s="10"/>
      <c r="Z19" s="10"/>
      <c r="AA19" s="10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</row>
    <row r="20" spans="1:439" ht="17.100000000000001" customHeight="1" x14ac:dyDescent="0.25">
      <c r="B20" s="63" t="s">
        <v>9</v>
      </c>
      <c r="C20" s="143">
        <v>43617</v>
      </c>
      <c r="D20" s="88">
        <v>-0.69</v>
      </c>
      <c r="E20" s="164">
        <v>-0.69</v>
      </c>
      <c r="F20" s="55">
        <v>5</v>
      </c>
      <c r="G20" s="94">
        <v>-3.31</v>
      </c>
      <c r="H20" s="55">
        <v>8</v>
      </c>
      <c r="I20" s="94">
        <v>-4.1100000000000003</v>
      </c>
      <c r="J20" s="55">
        <v>9</v>
      </c>
      <c r="K20" s="170">
        <v>-2.62</v>
      </c>
      <c r="L20" s="55">
        <v>6</v>
      </c>
      <c r="M20" s="94">
        <v>4.18</v>
      </c>
      <c r="N20" s="55">
        <v>1</v>
      </c>
      <c r="O20" s="170">
        <v>-0.49</v>
      </c>
      <c r="P20" s="55">
        <v>4</v>
      </c>
      <c r="Q20" s="94">
        <v>-2.72</v>
      </c>
      <c r="R20" s="55">
        <v>7</v>
      </c>
      <c r="S20" s="170">
        <v>1.36</v>
      </c>
      <c r="T20" s="55">
        <v>2</v>
      </c>
      <c r="U20" s="170">
        <v>0.03</v>
      </c>
      <c r="V20" s="55">
        <v>3</v>
      </c>
      <c r="W20" s="70">
        <v>5</v>
      </c>
      <c r="X20" s="10"/>
      <c r="Y20" s="10"/>
      <c r="Z20" s="10"/>
      <c r="AA20" s="10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</row>
    <row r="21" spans="1:439" ht="17.100000000000001" customHeight="1" x14ac:dyDescent="0.25">
      <c r="B21" s="64" t="s">
        <v>10</v>
      </c>
      <c r="C21" s="154">
        <v>43617</v>
      </c>
      <c r="D21" s="88">
        <v>-0.4</v>
      </c>
      <c r="E21" s="164">
        <v>0.33</v>
      </c>
      <c r="F21" s="55">
        <v>5</v>
      </c>
      <c r="G21" s="94">
        <v>-7.95</v>
      </c>
      <c r="H21" s="55">
        <v>9</v>
      </c>
      <c r="I21" s="94">
        <v>2.23</v>
      </c>
      <c r="J21" s="55">
        <v>4</v>
      </c>
      <c r="K21" s="170">
        <v>0</v>
      </c>
      <c r="L21" s="55">
        <v>6</v>
      </c>
      <c r="M21" s="94">
        <v>2.79</v>
      </c>
      <c r="N21" s="55">
        <v>2</v>
      </c>
      <c r="O21" s="170">
        <v>-5.46</v>
      </c>
      <c r="P21" s="55">
        <v>8</v>
      </c>
      <c r="Q21" s="94">
        <v>2.46</v>
      </c>
      <c r="R21" s="55">
        <v>3</v>
      </c>
      <c r="S21" s="170">
        <v>0</v>
      </c>
      <c r="T21" s="55">
        <v>6</v>
      </c>
      <c r="U21" s="170">
        <v>5.42</v>
      </c>
      <c r="V21" s="55">
        <v>1</v>
      </c>
      <c r="W21" s="70">
        <v>7</v>
      </c>
      <c r="X21" s="10"/>
      <c r="Y21" s="10"/>
      <c r="Z21" s="10"/>
      <c r="AA21" s="10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1:439" ht="17.25" customHeight="1" x14ac:dyDescent="0.25">
      <c r="B22" s="63" t="s">
        <v>11</v>
      </c>
      <c r="C22" s="143">
        <v>43525</v>
      </c>
      <c r="D22" s="88">
        <v>10.37</v>
      </c>
      <c r="E22" s="164">
        <v>6.57</v>
      </c>
      <c r="F22" s="55">
        <v>5</v>
      </c>
      <c r="G22" s="94">
        <v>12.23</v>
      </c>
      <c r="H22" s="55">
        <v>3</v>
      </c>
      <c r="I22" s="94">
        <v>22.17</v>
      </c>
      <c r="J22" s="55">
        <v>1</v>
      </c>
      <c r="K22" s="170">
        <v>-0.12</v>
      </c>
      <c r="L22" s="55">
        <v>9</v>
      </c>
      <c r="M22" s="94">
        <v>9.5500000000000007</v>
      </c>
      <c r="N22" s="55">
        <v>4</v>
      </c>
      <c r="O22" s="170">
        <v>12.65</v>
      </c>
      <c r="P22" s="55">
        <v>2</v>
      </c>
      <c r="Q22" s="94">
        <v>1.4</v>
      </c>
      <c r="R22" s="55">
        <v>8</v>
      </c>
      <c r="S22" s="170">
        <v>5.54</v>
      </c>
      <c r="T22" s="55">
        <v>6</v>
      </c>
      <c r="U22" s="170">
        <v>4.67</v>
      </c>
      <c r="V22" s="55">
        <v>7</v>
      </c>
      <c r="W22" s="70">
        <v>3</v>
      </c>
      <c r="X22" s="10"/>
      <c r="Y22" s="10"/>
      <c r="Z22" s="10"/>
      <c r="AA22" s="10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1:439" s="7" customFormat="1" ht="15" customHeight="1" x14ac:dyDescent="0.25">
      <c r="A23"/>
      <c r="B23" s="64" t="s">
        <v>60</v>
      </c>
      <c r="C23" s="144" t="s">
        <v>74</v>
      </c>
      <c r="D23" s="88">
        <v>9.18</v>
      </c>
      <c r="E23" s="164">
        <v>10.24</v>
      </c>
      <c r="F23" s="55">
        <v>4</v>
      </c>
      <c r="G23" s="94">
        <v>6.9</v>
      </c>
      <c r="H23" s="55">
        <v>6</v>
      </c>
      <c r="I23" s="94">
        <v>14.21</v>
      </c>
      <c r="J23" s="55">
        <v>2</v>
      </c>
      <c r="K23" s="170">
        <v>1.25</v>
      </c>
      <c r="L23" s="55">
        <v>9</v>
      </c>
      <c r="M23" s="94">
        <v>10.050000000000001</v>
      </c>
      <c r="N23" s="55">
        <v>5</v>
      </c>
      <c r="O23" s="170">
        <v>14.44</v>
      </c>
      <c r="P23" s="55">
        <v>1</v>
      </c>
      <c r="Q23" s="94">
        <v>1.63</v>
      </c>
      <c r="R23" s="55">
        <v>8</v>
      </c>
      <c r="S23" s="170">
        <v>5.0599999999999996</v>
      </c>
      <c r="T23" s="55">
        <v>7</v>
      </c>
      <c r="U23" s="170">
        <v>12.94</v>
      </c>
      <c r="V23" s="55">
        <v>3</v>
      </c>
      <c r="W23" s="70">
        <v>5</v>
      </c>
      <c r="X23" s="10"/>
      <c r="Y23" s="10"/>
      <c r="Z23" s="10"/>
      <c r="AA23" s="10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</row>
    <row r="24" spans="1:439" ht="17.100000000000001" customHeight="1" x14ac:dyDescent="0.25">
      <c r="B24" s="63" t="s">
        <v>12</v>
      </c>
      <c r="C24" s="143">
        <v>43617</v>
      </c>
      <c r="D24" s="88">
        <v>9.65</v>
      </c>
      <c r="E24" s="164">
        <v>4.8600000000000003</v>
      </c>
      <c r="F24" s="55">
        <v>8</v>
      </c>
      <c r="G24" s="94">
        <v>13.7</v>
      </c>
      <c r="H24" s="55">
        <v>2</v>
      </c>
      <c r="I24" s="94">
        <v>10.99</v>
      </c>
      <c r="J24" s="55">
        <v>3</v>
      </c>
      <c r="K24" s="170">
        <v>-3.17</v>
      </c>
      <c r="L24" s="55">
        <v>9</v>
      </c>
      <c r="M24" s="94">
        <v>8.7799999999999994</v>
      </c>
      <c r="N24" s="55">
        <v>5</v>
      </c>
      <c r="O24" s="170">
        <v>15.76</v>
      </c>
      <c r="P24" s="55">
        <v>1</v>
      </c>
      <c r="Q24" s="94">
        <v>5.19</v>
      </c>
      <c r="R24" s="55">
        <v>7</v>
      </c>
      <c r="S24" s="170">
        <v>9.7100000000000009</v>
      </c>
      <c r="T24" s="55">
        <v>4</v>
      </c>
      <c r="U24" s="170">
        <v>8.6199999999999992</v>
      </c>
      <c r="V24" s="55">
        <v>6</v>
      </c>
      <c r="W24" s="70">
        <v>4</v>
      </c>
      <c r="X24" s="10"/>
      <c r="Y24" s="10"/>
      <c r="Z24" s="10"/>
      <c r="AA24" s="10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1:439" ht="17.100000000000001" customHeight="1" thickBot="1" x14ac:dyDescent="0.3">
      <c r="B25" s="64" t="s">
        <v>59</v>
      </c>
      <c r="C25" s="144" t="s">
        <v>74</v>
      </c>
      <c r="D25" s="88">
        <v>10.08</v>
      </c>
      <c r="E25" s="164">
        <v>13.85</v>
      </c>
      <c r="F25" s="55">
        <v>3</v>
      </c>
      <c r="G25" s="94">
        <v>9.75</v>
      </c>
      <c r="H25" s="55">
        <v>6</v>
      </c>
      <c r="I25" s="94">
        <v>7.41</v>
      </c>
      <c r="J25" s="55">
        <v>8</v>
      </c>
      <c r="K25" s="170">
        <v>0.69</v>
      </c>
      <c r="L25" s="55">
        <v>9</v>
      </c>
      <c r="M25" s="94">
        <v>9.83</v>
      </c>
      <c r="N25" s="55">
        <v>5</v>
      </c>
      <c r="O25" s="170">
        <v>16.05</v>
      </c>
      <c r="P25" s="55">
        <v>1</v>
      </c>
      <c r="Q25" s="94">
        <v>13.91</v>
      </c>
      <c r="R25" s="55">
        <v>2</v>
      </c>
      <c r="S25" s="170">
        <v>8.35</v>
      </c>
      <c r="T25" s="55">
        <v>7</v>
      </c>
      <c r="U25" s="170">
        <v>13.44</v>
      </c>
      <c r="V25" s="82">
        <v>4</v>
      </c>
      <c r="W25" s="96">
        <v>4</v>
      </c>
      <c r="X25" s="10"/>
      <c r="Y25" s="10"/>
      <c r="Z25" s="10"/>
      <c r="AA25" s="10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439" ht="17.100000000000001" customHeight="1" thickBot="1" x14ac:dyDescent="0.3">
      <c r="B26" s="65" t="s">
        <v>13</v>
      </c>
      <c r="C26" s="149">
        <v>43617</v>
      </c>
      <c r="D26" s="89">
        <v>-1.22</v>
      </c>
      <c r="E26" s="165">
        <v>-1.29</v>
      </c>
      <c r="F26" s="57">
        <v>7</v>
      </c>
      <c r="G26" s="105">
        <v>1.35</v>
      </c>
      <c r="H26" s="57">
        <v>5</v>
      </c>
      <c r="I26" s="105">
        <v>-8.92</v>
      </c>
      <c r="J26" s="57">
        <v>9</v>
      </c>
      <c r="K26" s="171">
        <v>-2.91</v>
      </c>
      <c r="L26" s="57">
        <v>8</v>
      </c>
      <c r="M26" s="105">
        <v>-0.56999999999999995</v>
      </c>
      <c r="N26" s="57">
        <v>6</v>
      </c>
      <c r="O26" s="171">
        <v>3.07</v>
      </c>
      <c r="P26" s="57">
        <v>4</v>
      </c>
      <c r="Q26" s="105">
        <v>4.05</v>
      </c>
      <c r="R26" s="57">
        <v>1</v>
      </c>
      <c r="S26" s="171">
        <v>3.51</v>
      </c>
      <c r="T26" s="57">
        <v>3</v>
      </c>
      <c r="U26" s="171">
        <v>3.64</v>
      </c>
      <c r="V26" s="60">
        <v>2</v>
      </c>
      <c r="W26" s="97">
        <v>6</v>
      </c>
      <c r="X26" s="10"/>
      <c r="Y26" s="10"/>
      <c r="Z26" s="10"/>
      <c r="AA26" s="10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439" ht="17.100000000000001" customHeight="1" x14ac:dyDescent="0.25">
      <c r="B27" s="133" t="s">
        <v>34</v>
      </c>
      <c r="C27" s="159">
        <v>43617</v>
      </c>
      <c r="D27" s="90">
        <v>-1.63</v>
      </c>
      <c r="E27" s="163">
        <v>-6.81</v>
      </c>
      <c r="F27" s="56">
        <v>8</v>
      </c>
      <c r="G27" s="95">
        <v>4.93</v>
      </c>
      <c r="H27" s="56">
        <v>1</v>
      </c>
      <c r="I27" s="95">
        <v>-1.88</v>
      </c>
      <c r="J27" s="56">
        <v>6</v>
      </c>
      <c r="K27" s="169">
        <v>4.21</v>
      </c>
      <c r="L27" s="56">
        <v>3</v>
      </c>
      <c r="M27" s="95">
        <v>2.3199999999999998</v>
      </c>
      <c r="N27" s="56">
        <v>4</v>
      </c>
      <c r="O27" s="169">
        <v>-3.54</v>
      </c>
      <c r="P27" s="56">
        <v>7</v>
      </c>
      <c r="Q27" s="95">
        <v>-8.91</v>
      </c>
      <c r="R27" s="56">
        <v>9</v>
      </c>
      <c r="S27" s="169">
        <v>-1.05</v>
      </c>
      <c r="T27" s="56">
        <v>5</v>
      </c>
      <c r="U27" s="169">
        <v>4.8</v>
      </c>
      <c r="V27" s="56">
        <v>2</v>
      </c>
      <c r="W27" s="69">
        <v>5</v>
      </c>
      <c r="X27" s="10"/>
      <c r="Y27" s="10"/>
      <c r="Z27" s="10"/>
      <c r="AA27" s="10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1:439" ht="17.100000000000001" customHeight="1" x14ac:dyDescent="0.25">
      <c r="B28" s="63" t="s">
        <v>35</v>
      </c>
      <c r="C28" s="143">
        <v>43617</v>
      </c>
      <c r="D28" s="88">
        <v>-0.59</v>
      </c>
      <c r="E28" s="164">
        <v>-4.0199999999999996</v>
      </c>
      <c r="F28" s="55">
        <v>8</v>
      </c>
      <c r="G28" s="94">
        <v>4.1399999999999997</v>
      </c>
      <c r="H28" s="55">
        <v>3</v>
      </c>
      <c r="I28" s="94">
        <v>1.44</v>
      </c>
      <c r="J28" s="55">
        <v>4</v>
      </c>
      <c r="K28" s="170">
        <v>5.17</v>
      </c>
      <c r="L28" s="55">
        <v>1</v>
      </c>
      <c r="M28" s="94">
        <v>-2.79</v>
      </c>
      <c r="N28" s="55">
        <v>7</v>
      </c>
      <c r="O28" s="170">
        <v>-0.51</v>
      </c>
      <c r="P28" s="55">
        <v>6</v>
      </c>
      <c r="Q28" s="94">
        <v>-6.32</v>
      </c>
      <c r="R28" s="55">
        <v>9</v>
      </c>
      <c r="S28" s="170">
        <v>-0.3</v>
      </c>
      <c r="T28" s="55">
        <v>5</v>
      </c>
      <c r="U28" s="170">
        <v>4.2</v>
      </c>
      <c r="V28" s="55">
        <v>2</v>
      </c>
      <c r="W28" s="70">
        <v>6</v>
      </c>
      <c r="X28" s="10"/>
      <c r="Y28" s="10"/>
      <c r="Z28" s="10"/>
      <c r="AA28" s="10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1:439" s="7" customFormat="1" ht="15" customHeight="1" x14ac:dyDescent="0.25">
      <c r="A29"/>
      <c r="B29" s="64" t="s">
        <v>36</v>
      </c>
      <c r="C29" s="154">
        <v>43617</v>
      </c>
      <c r="D29" s="88">
        <v>-2.2799999999999998</v>
      </c>
      <c r="E29" s="164">
        <v>-12.16</v>
      </c>
      <c r="F29" s="55">
        <v>7</v>
      </c>
      <c r="G29" s="94">
        <v>2.04</v>
      </c>
      <c r="H29" s="55">
        <v>4</v>
      </c>
      <c r="I29" s="94">
        <v>8.25</v>
      </c>
      <c r="J29" s="55">
        <v>1</v>
      </c>
      <c r="K29" s="170">
        <v>7.69</v>
      </c>
      <c r="L29" s="55">
        <v>3</v>
      </c>
      <c r="M29" s="94">
        <v>7.81</v>
      </c>
      <c r="N29" s="55">
        <v>2</v>
      </c>
      <c r="O29" s="170">
        <v>1.99</v>
      </c>
      <c r="P29" s="55">
        <v>5</v>
      </c>
      <c r="Q29" s="94">
        <v>-17.41</v>
      </c>
      <c r="R29" s="55">
        <v>9</v>
      </c>
      <c r="S29" s="170">
        <v>-13.27</v>
      </c>
      <c r="T29" s="55">
        <v>8</v>
      </c>
      <c r="U29" s="170">
        <v>-2.76</v>
      </c>
      <c r="V29" s="55">
        <v>6</v>
      </c>
      <c r="W29" s="70">
        <v>5</v>
      </c>
      <c r="X29" s="10"/>
      <c r="Y29" s="10"/>
      <c r="Z29" s="10"/>
      <c r="AA29" s="10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</row>
    <row r="30" spans="1:439" ht="17.100000000000001" customHeight="1" x14ac:dyDescent="0.25">
      <c r="B30" s="63" t="s">
        <v>37</v>
      </c>
      <c r="C30" s="143">
        <v>43617</v>
      </c>
      <c r="D30" s="88">
        <v>4.03</v>
      </c>
      <c r="E30" s="164">
        <v>-10.130000000000001</v>
      </c>
      <c r="F30" s="55">
        <v>9</v>
      </c>
      <c r="G30" s="94">
        <v>5.24</v>
      </c>
      <c r="H30" s="55">
        <v>4</v>
      </c>
      <c r="I30" s="94">
        <v>23.84</v>
      </c>
      <c r="J30" s="55">
        <v>1</v>
      </c>
      <c r="K30" s="170">
        <v>2.84</v>
      </c>
      <c r="L30" s="55">
        <v>5</v>
      </c>
      <c r="M30" s="94">
        <v>6.43</v>
      </c>
      <c r="N30" s="55">
        <v>3</v>
      </c>
      <c r="O30" s="170">
        <v>1.63</v>
      </c>
      <c r="P30" s="55">
        <v>6</v>
      </c>
      <c r="Q30" s="94">
        <v>-0.65</v>
      </c>
      <c r="R30" s="55">
        <v>7</v>
      </c>
      <c r="S30" s="170">
        <v>-3.31</v>
      </c>
      <c r="T30" s="55">
        <v>8</v>
      </c>
      <c r="U30" s="170">
        <v>14.34</v>
      </c>
      <c r="V30" s="55">
        <v>2</v>
      </c>
      <c r="W30" s="70">
        <v>4</v>
      </c>
      <c r="X30" s="10"/>
      <c r="Y30" s="10"/>
      <c r="Z30" s="10"/>
      <c r="AA30" s="10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1:439" ht="17.100000000000001" customHeight="1" x14ac:dyDescent="0.25">
      <c r="B31" s="64" t="s">
        <v>62</v>
      </c>
      <c r="C31" s="144" t="s">
        <v>74</v>
      </c>
      <c r="D31" s="88">
        <v>8.18</v>
      </c>
      <c r="E31" s="164">
        <v>3.13</v>
      </c>
      <c r="F31" s="55">
        <v>6</v>
      </c>
      <c r="G31" s="94">
        <v>4.4800000000000004</v>
      </c>
      <c r="H31" s="55">
        <v>5</v>
      </c>
      <c r="I31" s="94">
        <v>35.51</v>
      </c>
      <c r="J31" s="55">
        <v>1</v>
      </c>
      <c r="K31" s="170">
        <v>10.46</v>
      </c>
      <c r="L31" s="55">
        <v>3</v>
      </c>
      <c r="M31" s="94">
        <v>-2.86</v>
      </c>
      <c r="N31" s="55">
        <v>9</v>
      </c>
      <c r="O31" s="170">
        <v>0.36</v>
      </c>
      <c r="P31" s="55">
        <v>7</v>
      </c>
      <c r="Q31" s="94">
        <v>-1.07</v>
      </c>
      <c r="R31" s="55">
        <v>8</v>
      </c>
      <c r="S31" s="170">
        <v>5.18</v>
      </c>
      <c r="T31" s="55">
        <v>4</v>
      </c>
      <c r="U31" s="170">
        <v>21.24</v>
      </c>
      <c r="V31" s="55">
        <v>2</v>
      </c>
      <c r="W31" s="70">
        <v>3</v>
      </c>
      <c r="X31" s="10"/>
      <c r="Y31" s="10"/>
      <c r="Z31" s="10"/>
      <c r="AA31" s="10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</row>
    <row r="32" spans="1:439" s="7" customFormat="1" ht="15" customHeight="1" x14ac:dyDescent="0.25">
      <c r="A32"/>
      <c r="B32" s="63" t="s">
        <v>38</v>
      </c>
      <c r="C32" s="143">
        <v>43617</v>
      </c>
      <c r="D32" s="88">
        <v>2.69</v>
      </c>
      <c r="E32" s="164">
        <v>-9.19</v>
      </c>
      <c r="F32" s="55">
        <v>8</v>
      </c>
      <c r="G32" s="94">
        <v>0.57999999999999996</v>
      </c>
      <c r="H32" s="55">
        <v>6</v>
      </c>
      <c r="I32" s="94">
        <v>22.01</v>
      </c>
      <c r="J32" s="55">
        <v>2</v>
      </c>
      <c r="K32" s="170">
        <v>0.13</v>
      </c>
      <c r="L32" s="55">
        <v>7</v>
      </c>
      <c r="M32" s="94">
        <v>1.21</v>
      </c>
      <c r="N32" s="55">
        <v>5</v>
      </c>
      <c r="O32" s="170">
        <v>7.5</v>
      </c>
      <c r="P32" s="55">
        <v>3</v>
      </c>
      <c r="Q32" s="94">
        <v>-10.72</v>
      </c>
      <c r="R32" s="55">
        <v>9</v>
      </c>
      <c r="S32" s="170">
        <v>3.13</v>
      </c>
      <c r="T32" s="55">
        <v>4</v>
      </c>
      <c r="U32" s="170">
        <v>24.21</v>
      </c>
      <c r="V32" s="55">
        <v>1</v>
      </c>
      <c r="W32" s="70">
        <v>4</v>
      </c>
      <c r="X32" s="10"/>
      <c r="Y32" s="10"/>
      <c r="Z32" s="10"/>
      <c r="AA32" s="10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</row>
    <row r="33" spans="1:439" s="14" customFormat="1" x14ac:dyDescent="0.25">
      <c r="A33"/>
      <c r="B33" s="64" t="s">
        <v>61</v>
      </c>
      <c r="C33" s="144" t="s">
        <v>72</v>
      </c>
      <c r="D33" s="88">
        <v>14.72</v>
      </c>
      <c r="E33" s="164">
        <v>11.58</v>
      </c>
      <c r="F33" s="55">
        <v>6</v>
      </c>
      <c r="G33" s="94">
        <v>16.149999999999999</v>
      </c>
      <c r="H33" s="55">
        <v>3</v>
      </c>
      <c r="I33" s="94">
        <v>32.11</v>
      </c>
      <c r="J33" s="55">
        <v>1</v>
      </c>
      <c r="K33" s="170">
        <v>8.51</v>
      </c>
      <c r="L33" s="55">
        <v>7</v>
      </c>
      <c r="M33" s="94">
        <v>6.72</v>
      </c>
      <c r="N33" s="55">
        <v>8</v>
      </c>
      <c r="O33" s="170">
        <v>12.52</v>
      </c>
      <c r="P33" s="55">
        <v>5</v>
      </c>
      <c r="Q33" s="94">
        <v>2.99</v>
      </c>
      <c r="R33" s="55">
        <v>9</v>
      </c>
      <c r="S33" s="170">
        <v>13.48</v>
      </c>
      <c r="T33" s="55">
        <v>4</v>
      </c>
      <c r="U33" s="170">
        <v>30.7</v>
      </c>
      <c r="V33" s="55">
        <v>2</v>
      </c>
      <c r="W33" s="70">
        <v>3</v>
      </c>
      <c r="X33" s="10"/>
      <c r="Y33" s="10"/>
      <c r="Z33" s="10"/>
      <c r="AA33" s="10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</row>
    <row r="34" spans="1:439" ht="15.75" thickBot="1" x14ac:dyDescent="0.3">
      <c r="B34" s="65" t="s">
        <v>39</v>
      </c>
      <c r="C34" s="149">
        <v>43617</v>
      </c>
      <c r="D34" s="91">
        <v>-1.6</v>
      </c>
      <c r="E34" s="165">
        <v>1</v>
      </c>
      <c r="F34" s="57">
        <v>4</v>
      </c>
      <c r="G34" s="105">
        <v>-4.4400000000000004</v>
      </c>
      <c r="H34" s="57">
        <v>7</v>
      </c>
      <c r="I34" s="105">
        <v>-1.96</v>
      </c>
      <c r="J34" s="57">
        <v>5</v>
      </c>
      <c r="K34" s="171">
        <v>-2.7</v>
      </c>
      <c r="L34" s="57">
        <v>6</v>
      </c>
      <c r="M34" s="105">
        <v>-4.76</v>
      </c>
      <c r="N34" s="57">
        <v>8</v>
      </c>
      <c r="O34" s="171">
        <v>5.67</v>
      </c>
      <c r="P34" s="57">
        <v>3</v>
      </c>
      <c r="Q34" s="105">
        <v>-10.1</v>
      </c>
      <c r="R34" s="57">
        <v>9</v>
      </c>
      <c r="S34" s="171">
        <v>6.79</v>
      </c>
      <c r="T34" s="57">
        <v>2</v>
      </c>
      <c r="U34" s="171">
        <v>8.33</v>
      </c>
      <c r="V34" s="57">
        <v>1</v>
      </c>
      <c r="W34" s="106">
        <v>4</v>
      </c>
      <c r="X34" s="10"/>
      <c r="Y34" s="10"/>
      <c r="Z34" s="10"/>
      <c r="AA34" s="10"/>
    </row>
    <row r="35" spans="1:439" x14ac:dyDescent="0.25">
      <c r="B35" s="133" t="s">
        <v>22</v>
      </c>
      <c r="C35" s="144" t="s">
        <v>72</v>
      </c>
      <c r="D35" s="87">
        <v>9.59</v>
      </c>
      <c r="E35" s="178"/>
      <c r="F35" s="98"/>
      <c r="G35" s="99">
        <v>157.88</v>
      </c>
      <c r="H35" s="98">
        <v>1</v>
      </c>
      <c r="I35" s="99">
        <v>15.25</v>
      </c>
      <c r="J35" s="98">
        <v>3</v>
      </c>
      <c r="K35" s="182"/>
      <c r="L35" s="98"/>
      <c r="M35" s="99">
        <v>39.799999999999997</v>
      </c>
      <c r="N35" s="98">
        <v>2</v>
      </c>
      <c r="O35" s="182"/>
      <c r="P35" s="98"/>
      <c r="Q35" s="185"/>
      <c r="R35" s="98"/>
      <c r="S35" s="172">
        <v>2.2200000000000002</v>
      </c>
      <c r="T35" s="98">
        <v>4</v>
      </c>
      <c r="U35" s="182"/>
      <c r="V35" s="98"/>
      <c r="W35" s="100">
        <v>3</v>
      </c>
      <c r="X35" s="10"/>
      <c r="Y35" s="10"/>
      <c r="Z35" s="10"/>
      <c r="AA35" s="10"/>
    </row>
    <row r="36" spans="1:439" x14ac:dyDescent="0.25">
      <c r="B36" s="63" t="s">
        <v>23</v>
      </c>
      <c r="C36" s="138" t="s">
        <v>74</v>
      </c>
      <c r="D36" s="88">
        <v>16.22</v>
      </c>
      <c r="E36" s="179"/>
      <c r="F36" s="55">
        <v>4</v>
      </c>
      <c r="G36" s="94">
        <v>83.91</v>
      </c>
      <c r="H36" s="55">
        <v>1</v>
      </c>
      <c r="I36" s="94">
        <v>14.84</v>
      </c>
      <c r="J36" s="55">
        <v>3</v>
      </c>
      <c r="K36" s="183"/>
      <c r="L36" s="55">
        <v>4</v>
      </c>
      <c r="M36" s="94">
        <v>-3.25</v>
      </c>
      <c r="N36" s="55">
        <v>9</v>
      </c>
      <c r="O36" s="183"/>
      <c r="P36" s="55">
        <v>4</v>
      </c>
      <c r="Q36" s="186"/>
      <c r="R36" s="55">
        <v>4</v>
      </c>
      <c r="S36" s="170">
        <v>38.89</v>
      </c>
      <c r="T36" s="55">
        <v>2</v>
      </c>
      <c r="U36" s="183"/>
      <c r="V36" s="55">
        <v>4</v>
      </c>
      <c r="W36" s="70">
        <v>2</v>
      </c>
      <c r="X36" s="10"/>
      <c r="Y36" s="10"/>
      <c r="Z36" s="10"/>
      <c r="AA36" s="10"/>
    </row>
    <row r="37" spans="1:439" ht="15.75" thickBot="1" x14ac:dyDescent="0.3">
      <c r="B37" s="66" t="s">
        <v>24</v>
      </c>
      <c r="C37" s="145" t="s">
        <v>74</v>
      </c>
      <c r="D37" s="89">
        <v>-9.9</v>
      </c>
      <c r="E37" s="180"/>
      <c r="F37" s="57"/>
      <c r="G37" s="181"/>
      <c r="H37" s="57"/>
      <c r="I37" s="181"/>
      <c r="J37" s="57"/>
      <c r="K37" s="184"/>
      <c r="L37" s="57"/>
      <c r="M37" s="181"/>
      <c r="N37" s="57"/>
      <c r="O37" s="184"/>
      <c r="P37" s="57"/>
      <c r="Q37" s="181"/>
      <c r="R37" s="57"/>
      <c r="S37" s="171">
        <v>-97.62</v>
      </c>
      <c r="T37" s="57">
        <v>1</v>
      </c>
      <c r="U37" s="184"/>
      <c r="V37" s="57"/>
      <c r="W37" s="106">
        <v>0</v>
      </c>
      <c r="X37" s="10"/>
      <c r="Y37" s="10"/>
      <c r="Z37" s="10"/>
      <c r="AA37" s="10"/>
    </row>
    <row r="38" spans="1:439" x14ac:dyDescent="0.25">
      <c r="B38" s="135" t="s">
        <v>14</v>
      </c>
      <c r="C38" s="138">
        <v>43617</v>
      </c>
      <c r="D38" s="87">
        <v>-12.74</v>
      </c>
      <c r="E38" s="163">
        <v>-40.299999999999997</v>
      </c>
      <c r="F38" s="56">
        <v>8</v>
      </c>
      <c r="G38" s="95">
        <v>2.91</v>
      </c>
      <c r="H38" s="56">
        <v>2</v>
      </c>
      <c r="I38" s="95">
        <v>-54.07</v>
      </c>
      <c r="J38" s="56">
        <v>9</v>
      </c>
      <c r="K38" s="169">
        <v>-10.37</v>
      </c>
      <c r="L38" s="56">
        <v>5</v>
      </c>
      <c r="M38" s="95">
        <v>-20.88</v>
      </c>
      <c r="N38" s="56">
        <v>6</v>
      </c>
      <c r="O38" s="169">
        <v>16.29</v>
      </c>
      <c r="P38" s="56">
        <v>1</v>
      </c>
      <c r="Q38" s="95">
        <v>-8.59</v>
      </c>
      <c r="R38" s="56">
        <v>4</v>
      </c>
      <c r="S38" s="169">
        <v>-3.09</v>
      </c>
      <c r="T38" s="56">
        <v>3</v>
      </c>
      <c r="U38" s="169">
        <v>-22.25</v>
      </c>
      <c r="V38" s="56">
        <v>7</v>
      </c>
      <c r="W38" s="69">
        <v>5</v>
      </c>
      <c r="X38" s="10"/>
      <c r="Y38" s="10"/>
      <c r="Z38" s="10"/>
      <c r="AA38" s="10"/>
    </row>
    <row r="39" spans="1:439" x14ac:dyDescent="0.25">
      <c r="B39" s="64" t="s">
        <v>63</v>
      </c>
      <c r="C39" s="144" t="s">
        <v>74</v>
      </c>
      <c r="D39" s="88">
        <v>-11.4</v>
      </c>
      <c r="E39" s="164">
        <v>-43.21</v>
      </c>
      <c r="F39" s="55">
        <v>9</v>
      </c>
      <c r="G39" s="94">
        <v>-9.7100000000000009</v>
      </c>
      <c r="H39" s="55">
        <v>7</v>
      </c>
      <c r="I39" s="94">
        <v>-40.369999999999997</v>
      </c>
      <c r="J39" s="55">
        <v>8</v>
      </c>
      <c r="K39" s="170">
        <v>-9.6300000000000008</v>
      </c>
      <c r="L39" s="55">
        <v>6</v>
      </c>
      <c r="M39" s="94">
        <v>-6.09</v>
      </c>
      <c r="N39" s="55">
        <v>5</v>
      </c>
      <c r="O39" s="170">
        <v>-3.76</v>
      </c>
      <c r="P39" s="55">
        <v>4</v>
      </c>
      <c r="Q39" s="94">
        <v>-1.44</v>
      </c>
      <c r="R39" s="55">
        <v>2</v>
      </c>
      <c r="S39" s="170">
        <v>-3.74</v>
      </c>
      <c r="T39" s="55">
        <v>3</v>
      </c>
      <c r="U39" s="170">
        <v>1.82</v>
      </c>
      <c r="V39" s="55">
        <v>1</v>
      </c>
      <c r="W39" s="70">
        <v>7</v>
      </c>
      <c r="X39" s="10"/>
    </row>
    <row r="40" spans="1:439" x14ac:dyDescent="0.25">
      <c r="B40" s="63" t="s">
        <v>15</v>
      </c>
      <c r="C40" s="143">
        <v>43617</v>
      </c>
      <c r="D40" s="88">
        <v>-9.98</v>
      </c>
      <c r="E40" s="164">
        <v>109.78</v>
      </c>
      <c r="F40" s="55">
        <v>1</v>
      </c>
      <c r="G40" s="94">
        <v>8.1999999999999993</v>
      </c>
      <c r="H40" s="55">
        <v>3</v>
      </c>
      <c r="I40" s="94">
        <v>-35.18</v>
      </c>
      <c r="J40" s="55">
        <v>9</v>
      </c>
      <c r="K40" s="170">
        <v>7.71</v>
      </c>
      <c r="L40" s="55">
        <v>4</v>
      </c>
      <c r="M40" s="94">
        <v>-5.1100000000000003</v>
      </c>
      <c r="N40" s="55">
        <v>5</v>
      </c>
      <c r="O40" s="170">
        <v>-27.37</v>
      </c>
      <c r="P40" s="55">
        <v>8</v>
      </c>
      <c r="Q40" s="94">
        <v>-16.82</v>
      </c>
      <c r="R40" s="55">
        <v>7</v>
      </c>
      <c r="S40" s="170">
        <v>-14.77</v>
      </c>
      <c r="T40" s="55">
        <v>6</v>
      </c>
      <c r="U40" s="170">
        <v>39.31</v>
      </c>
      <c r="V40" s="55">
        <v>2</v>
      </c>
      <c r="W40" s="70">
        <v>5</v>
      </c>
      <c r="X40" s="10"/>
    </row>
    <row r="41" spans="1:439" ht="15.75" thickBot="1" x14ac:dyDescent="0.3">
      <c r="B41" s="66" t="s">
        <v>64</v>
      </c>
      <c r="C41" s="144" t="s">
        <v>74</v>
      </c>
      <c r="D41" s="89">
        <v>-13.51</v>
      </c>
      <c r="E41" s="165">
        <v>33.56</v>
      </c>
      <c r="F41" s="57">
        <v>3</v>
      </c>
      <c r="G41" s="105">
        <v>-5.16</v>
      </c>
      <c r="H41" s="57">
        <v>5</v>
      </c>
      <c r="I41" s="105">
        <v>-31.96</v>
      </c>
      <c r="J41" s="57">
        <v>9</v>
      </c>
      <c r="K41" s="171">
        <v>36.54</v>
      </c>
      <c r="L41" s="57">
        <v>2</v>
      </c>
      <c r="M41" s="105">
        <v>-12.9</v>
      </c>
      <c r="N41" s="57">
        <v>7</v>
      </c>
      <c r="O41" s="171">
        <v>-12.01</v>
      </c>
      <c r="P41" s="57">
        <v>6</v>
      </c>
      <c r="Q41" s="105">
        <v>3.55</v>
      </c>
      <c r="R41" s="57">
        <v>4</v>
      </c>
      <c r="S41" s="171">
        <v>-18.809999999999999</v>
      </c>
      <c r="T41" s="57">
        <v>8</v>
      </c>
      <c r="U41" s="171">
        <v>46.39</v>
      </c>
      <c r="V41" s="57">
        <v>1</v>
      </c>
      <c r="W41" s="106">
        <v>7</v>
      </c>
      <c r="X41" s="10"/>
    </row>
    <row r="42" spans="1:439" x14ac:dyDescent="0.25">
      <c r="B42" s="135" t="s">
        <v>16</v>
      </c>
      <c r="C42" s="155" t="s">
        <v>73</v>
      </c>
      <c r="D42" s="87">
        <v>-2.92</v>
      </c>
      <c r="E42" s="167">
        <v>-2.7</v>
      </c>
      <c r="F42" s="119">
        <v>4</v>
      </c>
      <c r="G42" s="120">
        <v>-3.99</v>
      </c>
      <c r="H42" s="119">
        <v>9</v>
      </c>
      <c r="I42" s="120">
        <v>-3.7</v>
      </c>
      <c r="J42" s="119">
        <v>8</v>
      </c>
      <c r="K42" s="173">
        <v>-3.11</v>
      </c>
      <c r="L42" s="119">
        <v>5</v>
      </c>
      <c r="M42" s="120">
        <v>-1.47</v>
      </c>
      <c r="N42" s="119">
        <v>3</v>
      </c>
      <c r="O42" s="173">
        <v>-3.53</v>
      </c>
      <c r="P42" s="119">
        <v>6</v>
      </c>
      <c r="Q42" s="120">
        <v>2.46</v>
      </c>
      <c r="R42" s="119">
        <v>1</v>
      </c>
      <c r="S42" s="173">
        <v>-3.64</v>
      </c>
      <c r="T42" s="119">
        <v>7</v>
      </c>
      <c r="U42" s="120">
        <v>0.49</v>
      </c>
      <c r="V42" s="119">
        <v>2</v>
      </c>
      <c r="W42" s="121">
        <v>4</v>
      </c>
      <c r="X42" s="10"/>
    </row>
    <row r="43" spans="1:439" ht="15.75" thickBot="1" x14ac:dyDescent="0.3">
      <c r="B43" s="66" t="s">
        <v>17</v>
      </c>
      <c r="C43" s="158" t="s">
        <v>73</v>
      </c>
      <c r="D43" s="89">
        <v>3.73</v>
      </c>
      <c r="E43" s="165">
        <v>1.53</v>
      </c>
      <c r="F43" s="57">
        <v>7</v>
      </c>
      <c r="G43" s="105">
        <v>3.58</v>
      </c>
      <c r="H43" s="57">
        <v>5</v>
      </c>
      <c r="I43" s="105">
        <v>1.25</v>
      </c>
      <c r="J43" s="57">
        <v>8</v>
      </c>
      <c r="K43" s="171">
        <v>4.5999999999999996</v>
      </c>
      <c r="L43" s="57">
        <v>2</v>
      </c>
      <c r="M43" s="105">
        <v>2.91</v>
      </c>
      <c r="N43" s="57">
        <v>6</v>
      </c>
      <c r="O43" s="171">
        <v>0.15</v>
      </c>
      <c r="P43" s="57">
        <v>9</v>
      </c>
      <c r="Q43" s="105">
        <v>3.68</v>
      </c>
      <c r="R43" s="57">
        <v>4</v>
      </c>
      <c r="S43" s="171">
        <v>7.89</v>
      </c>
      <c r="T43" s="57">
        <v>1</v>
      </c>
      <c r="U43" s="105">
        <v>3.94</v>
      </c>
      <c r="V43" s="57">
        <v>3</v>
      </c>
      <c r="W43" s="106">
        <v>3</v>
      </c>
      <c r="X43" s="10"/>
    </row>
    <row r="44" spans="1:439" x14ac:dyDescent="0.25">
      <c r="B44" s="135" t="s">
        <v>41</v>
      </c>
      <c r="C44" s="138">
        <v>43617</v>
      </c>
      <c r="D44" s="87">
        <v>5.95</v>
      </c>
      <c r="E44" s="163">
        <v>10.94</v>
      </c>
      <c r="F44" s="56">
        <v>4</v>
      </c>
      <c r="G44" s="95">
        <v>-32.950000000000003</v>
      </c>
      <c r="H44" s="56">
        <v>9</v>
      </c>
      <c r="I44" s="95">
        <v>11.18</v>
      </c>
      <c r="J44" s="56">
        <v>3</v>
      </c>
      <c r="K44" s="169">
        <v>-14.93</v>
      </c>
      <c r="L44" s="56">
        <v>8</v>
      </c>
      <c r="M44" s="95">
        <v>39.83</v>
      </c>
      <c r="N44" s="56">
        <v>2</v>
      </c>
      <c r="O44" s="169">
        <v>2.4700000000000002</v>
      </c>
      <c r="P44" s="56">
        <v>6</v>
      </c>
      <c r="Q44" s="95">
        <v>381.82</v>
      </c>
      <c r="R44" s="56">
        <v>1</v>
      </c>
      <c r="S44" s="169">
        <v>0.95</v>
      </c>
      <c r="T44" s="56">
        <v>7</v>
      </c>
      <c r="U44" s="95">
        <v>3.17</v>
      </c>
      <c r="V44" s="56">
        <v>5</v>
      </c>
      <c r="W44" s="69">
        <v>4</v>
      </c>
      <c r="X44" s="10"/>
    </row>
    <row r="45" spans="1:439" ht="17.45" customHeight="1" thickBot="1" x14ac:dyDescent="0.3">
      <c r="B45" s="64" t="s">
        <v>40</v>
      </c>
      <c r="C45" s="157">
        <v>43617</v>
      </c>
      <c r="D45" s="88">
        <v>2.98</v>
      </c>
      <c r="E45" s="164">
        <v>0.74</v>
      </c>
      <c r="F45" s="55">
        <v>6</v>
      </c>
      <c r="G45" s="94">
        <v>-5.66</v>
      </c>
      <c r="H45" s="55">
        <v>9</v>
      </c>
      <c r="I45" s="94">
        <v>1.98</v>
      </c>
      <c r="J45" s="55">
        <v>5</v>
      </c>
      <c r="K45" s="170">
        <v>2.31</v>
      </c>
      <c r="L45" s="55">
        <v>4</v>
      </c>
      <c r="M45" s="94">
        <v>-0.65</v>
      </c>
      <c r="N45" s="55">
        <v>7</v>
      </c>
      <c r="O45" s="170">
        <v>-1.31</v>
      </c>
      <c r="P45" s="55">
        <v>8</v>
      </c>
      <c r="Q45" s="94">
        <v>44.43</v>
      </c>
      <c r="R45" s="55">
        <v>1</v>
      </c>
      <c r="S45" s="170">
        <v>10.46</v>
      </c>
      <c r="T45" s="55">
        <v>3</v>
      </c>
      <c r="U45" s="94">
        <v>19.48</v>
      </c>
      <c r="V45" s="55">
        <v>2</v>
      </c>
      <c r="W45" s="70">
        <v>3</v>
      </c>
      <c r="X45" s="10"/>
    </row>
    <row r="46" spans="1:439" x14ac:dyDescent="0.25">
      <c r="D46" s="92"/>
      <c r="E46" s="189">
        <v>37</v>
      </c>
      <c r="F46" s="69">
        <v>16</v>
      </c>
      <c r="G46" s="189">
        <v>39</v>
      </c>
      <c r="H46" s="68">
        <v>19</v>
      </c>
      <c r="I46" s="189">
        <v>39</v>
      </c>
      <c r="J46" s="68">
        <v>20</v>
      </c>
      <c r="K46" s="189">
        <v>37</v>
      </c>
      <c r="L46" s="68">
        <v>14</v>
      </c>
      <c r="M46" s="189">
        <v>39</v>
      </c>
      <c r="N46" s="68">
        <v>17</v>
      </c>
      <c r="O46" s="189">
        <v>37</v>
      </c>
      <c r="P46" s="68">
        <v>24</v>
      </c>
      <c r="Q46" s="189">
        <v>37</v>
      </c>
      <c r="R46" s="68">
        <v>14</v>
      </c>
      <c r="S46" s="189">
        <v>40</v>
      </c>
      <c r="T46" s="68">
        <v>21</v>
      </c>
      <c r="U46" s="189">
        <v>37</v>
      </c>
      <c r="V46" s="68">
        <v>26</v>
      </c>
      <c r="W46" s="101"/>
      <c r="X46" s="10"/>
    </row>
    <row r="47" spans="1:439" x14ac:dyDescent="0.25">
      <c r="B47" s="190" t="s">
        <v>53</v>
      </c>
      <c r="E47" s="50"/>
      <c r="F47" s="49"/>
      <c r="G47" s="50"/>
      <c r="I47" s="50"/>
      <c r="K47" s="50"/>
      <c r="X47" s="10"/>
    </row>
    <row r="48" spans="1:439" x14ac:dyDescent="0.25">
      <c r="B48" s="190" t="s">
        <v>76</v>
      </c>
      <c r="P48"/>
      <c r="X48" s="10"/>
    </row>
    <row r="49" spans="2:2" x14ac:dyDescent="0.25">
      <c r="B49" s="190" t="s">
        <v>77</v>
      </c>
    </row>
  </sheetData>
  <autoFilter ref="E5:U4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38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45">
    <cfRule type="cellIs" dxfId="40" priority="44" operator="lessThan">
      <formula>$D7</formula>
    </cfRule>
  </conditionalFormatting>
  <conditionalFormatting sqref="O7:O8 O10 O12:O15 O17:O34 O37:O45">
    <cfRule type="cellIs" dxfId="39" priority="43" operator="lessThan">
      <formula>$D7</formula>
    </cfRule>
  </conditionalFormatting>
  <conditionalFormatting sqref="Q7:Q8 Q10 Q12:Q15 Q17:Q34 Q37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4 U37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PU39"/>
  <sheetViews>
    <sheetView zoomScaleNormal="100" workbookViewId="0">
      <selection activeCell="B47" sqref="B47"/>
    </sheetView>
  </sheetViews>
  <sheetFormatPr baseColWidth="10" defaultRowHeight="15" x14ac:dyDescent="0.25"/>
  <cols>
    <col min="1" max="1" width="12.28515625" customWidth="1"/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3" customWidth="1"/>
    <col min="7" max="7" width="11.42578125" customWidth="1"/>
    <col min="8" max="8" width="5.7109375" style="43" customWidth="1"/>
    <col min="9" max="9" width="11.42578125" customWidth="1"/>
    <col min="10" max="10" width="5.7109375" style="43" customWidth="1"/>
    <col min="11" max="11" width="11.42578125" customWidth="1"/>
    <col min="12" max="12" width="5.7109375" style="43" customWidth="1"/>
    <col min="13" max="13" width="11.42578125" customWidth="1"/>
    <col min="14" max="14" width="5.7109375" style="43" customWidth="1"/>
    <col min="15" max="15" width="11.42578125" customWidth="1"/>
    <col min="16" max="16" width="7.140625" style="43" bestFit="1" customWidth="1"/>
    <col min="17" max="17" width="11.42578125" customWidth="1"/>
    <col min="18" max="18" width="5.7109375" style="43" customWidth="1"/>
    <col min="19" max="19" width="11.42578125" customWidth="1"/>
    <col min="20" max="20" width="5.7109375" style="43" customWidth="1"/>
    <col min="22" max="22" width="5.7109375" style="43" customWidth="1"/>
  </cols>
  <sheetData>
    <row r="2" spans="1:23" ht="23.25" x14ac:dyDescent="0.35">
      <c r="A2" s="127"/>
      <c r="B2" s="127" t="s">
        <v>55</v>
      </c>
      <c r="C2" s="126" t="s">
        <v>70</v>
      </c>
      <c r="D2" s="125"/>
      <c r="F2"/>
      <c r="H2" s="48"/>
    </row>
    <row r="4" spans="1:23" x14ac:dyDescent="0.25">
      <c r="B4" s="129" t="s">
        <v>58</v>
      </c>
      <c r="C4" s="130"/>
      <c r="D4" s="131" t="s">
        <v>56</v>
      </c>
      <c r="E4" s="192" t="s">
        <v>50</v>
      </c>
      <c r="F4" s="193"/>
      <c r="G4" s="194" t="s">
        <v>20</v>
      </c>
      <c r="H4" s="195"/>
      <c r="I4" s="194" t="s">
        <v>46</v>
      </c>
      <c r="J4" s="195"/>
      <c r="K4" s="194" t="s">
        <v>25</v>
      </c>
      <c r="L4" s="195"/>
      <c r="M4" s="192" t="s">
        <v>26</v>
      </c>
      <c r="N4" s="193"/>
      <c r="O4" s="192" t="s">
        <v>27</v>
      </c>
      <c r="P4" s="193"/>
      <c r="Q4" s="194" t="s">
        <v>28</v>
      </c>
      <c r="R4" s="195"/>
      <c r="S4" s="194" t="s">
        <v>29</v>
      </c>
      <c r="T4" s="195"/>
      <c r="U4" s="194" t="s">
        <v>30</v>
      </c>
      <c r="V4" s="197"/>
      <c r="W4" s="16"/>
    </row>
    <row r="5" spans="1:23" ht="15.75" thickBot="1" x14ac:dyDescent="0.3">
      <c r="B5" s="128" t="s">
        <v>18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76" t="s">
        <v>42</v>
      </c>
      <c r="W5" s="77"/>
    </row>
    <row r="6" spans="1:23" ht="15.75" thickBot="1" x14ac:dyDescent="0.3">
      <c r="B6" s="132" t="s">
        <v>0</v>
      </c>
      <c r="C6" s="85">
        <v>43617</v>
      </c>
      <c r="D6" s="175">
        <v>-0.2</v>
      </c>
      <c r="E6" s="103">
        <v>-0.2</v>
      </c>
      <c r="F6" s="108">
        <v>3</v>
      </c>
      <c r="G6" s="103">
        <v>0</v>
      </c>
      <c r="H6" s="108">
        <v>0.4</v>
      </c>
      <c r="I6" s="103">
        <v>-0.4</v>
      </c>
      <c r="J6" s="110">
        <v>9</v>
      </c>
      <c r="K6" s="103">
        <v>-0.3</v>
      </c>
      <c r="L6" s="110">
        <v>6</v>
      </c>
      <c r="M6" s="103">
        <v>-0.3</v>
      </c>
      <c r="N6" s="110">
        <v>6</v>
      </c>
      <c r="O6" s="103">
        <v>-0.2</v>
      </c>
      <c r="P6" s="108">
        <v>3</v>
      </c>
      <c r="Q6" s="103">
        <v>-0.2</v>
      </c>
      <c r="R6" s="108">
        <v>3</v>
      </c>
      <c r="S6" s="103">
        <v>0</v>
      </c>
      <c r="T6" s="108">
        <v>1</v>
      </c>
      <c r="U6" s="103">
        <v>-0.3</v>
      </c>
      <c r="V6" s="108">
        <v>6</v>
      </c>
      <c r="W6" s="109">
        <v>7</v>
      </c>
    </row>
    <row r="7" spans="1:23" x14ac:dyDescent="0.25">
      <c r="B7" s="133" t="s">
        <v>4</v>
      </c>
      <c r="C7" s="139" t="s">
        <v>72</v>
      </c>
      <c r="D7" s="107">
        <v>1.9</v>
      </c>
      <c r="E7" s="95">
        <v>2.5</v>
      </c>
      <c r="F7" s="110">
        <v>5</v>
      </c>
      <c r="G7" s="95">
        <v>-2.52</v>
      </c>
      <c r="H7" s="110">
        <v>9</v>
      </c>
      <c r="I7" s="95">
        <v>5.0999999999999996</v>
      </c>
      <c r="J7" s="110">
        <v>2</v>
      </c>
      <c r="K7" s="95">
        <v>0.28999999999999998</v>
      </c>
      <c r="L7" s="110">
        <v>8</v>
      </c>
      <c r="M7" s="95">
        <v>1.23</v>
      </c>
      <c r="N7" s="110">
        <v>7</v>
      </c>
      <c r="O7" s="95">
        <v>5.31</v>
      </c>
      <c r="P7" s="110">
        <v>1</v>
      </c>
      <c r="Q7" s="95">
        <v>2.96</v>
      </c>
      <c r="R7" s="110">
        <v>3</v>
      </c>
      <c r="S7" s="95">
        <v>1.59</v>
      </c>
      <c r="T7" s="110">
        <v>6</v>
      </c>
      <c r="U7" s="95">
        <v>2.83</v>
      </c>
      <c r="V7" s="110">
        <v>4</v>
      </c>
      <c r="W7" s="111">
        <v>5</v>
      </c>
    </row>
    <row r="8" spans="1:23" x14ac:dyDescent="0.25">
      <c r="B8" s="63" t="s">
        <v>3</v>
      </c>
      <c r="C8" s="161" t="s">
        <v>72</v>
      </c>
      <c r="D8" s="176">
        <v>-5.31</v>
      </c>
      <c r="E8" s="94">
        <v>-17.63</v>
      </c>
      <c r="F8" s="112">
        <v>2</v>
      </c>
      <c r="G8" s="94">
        <v>-17.71</v>
      </c>
      <c r="H8" s="112">
        <v>1</v>
      </c>
      <c r="I8" s="94">
        <v>-6.79</v>
      </c>
      <c r="J8" s="112">
        <v>3</v>
      </c>
      <c r="K8" s="94">
        <v>-6.19</v>
      </c>
      <c r="L8" s="112">
        <v>5</v>
      </c>
      <c r="M8" s="94">
        <v>11.22</v>
      </c>
      <c r="N8" s="112">
        <v>8</v>
      </c>
      <c r="O8" s="94">
        <v>0.2</v>
      </c>
      <c r="P8" s="112">
        <v>7</v>
      </c>
      <c r="Q8" s="94">
        <v>27</v>
      </c>
      <c r="R8" s="112">
        <v>9</v>
      </c>
      <c r="S8" s="94">
        <v>-6.2</v>
      </c>
      <c r="T8" s="112">
        <v>4</v>
      </c>
      <c r="U8" s="94">
        <v>-5.78</v>
      </c>
      <c r="V8" s="112">
        <v>6</v>
      </c>
      <c r="W8" s="113">
        <v>6</v>
      </c>
    </row>
    <row r="9" spans="1:23" x14ac:dyDescent="0.25">
      <c r="B9" s="64" t="s">
        <v>2</v>
      </c>
      <c r="C9" s="139" t="s">
        <v>72</v>
      </c>
      <c r="D9" s="74">
        <v>2.67</v>
      </c>
      <c r="E9" s="94">
        <v>6.42</v>
      </c>
      <c r="F9" s="112">
        <v>1</v>
      </c>
      <c r="G9" s="94">
        <v>-0.3</v>
      </c>
      <c r="H9" s="112">
        <v>8</v>
      </c>
      <c r="I9" s="94">
        <v>6.17</v>
      </c>
      <c r="J9" s="112">
        <v>2</v>
      </c>
      <c r="K9" s="94">
        <v>1.25</v>
      </c>
      <c r="L9" s="112">
        <v>6</v>
      </c>
      <c r="M9" s="94">
        <v>-0.48</v>
      </c>
      <c r="N9" s="112">
        <v>9</v>
      </c>
      <c r="O9" s="94">
        <v>5.3</v>
      </c>
      <c r="P9" s="112">
        <v>3</v>
      </c>
      <c r="Q9" s="94">
        <v>0.92</v>
      </c>
      <c r="R9" s="112">
        <v>7</v>
      </c>
      <c r="S9" s="94">
        <v>2.41</v>
      </c>
      <c r="T9" s="112">
        <v>5</v>
      </c>
      <c r="U9" s="94">
        <v>3.85</v>
      </c>
      <c r="V9" s="112">
        <v>4</v>
      </c>
      <c r="W9" s="113">
        <v>4</v>
      </c>
    </row>
    <row r="10" spans="1:23" x14ac:dyDescent="0.25">
      <c r="B10" s="63" t="s">
        <v>5</v>
      </c>
      <c r="C10" s="148">
        <v>43617</v>
      </c>
      <c r="D10" s="176">
        <v>-5.1100000000000003</v>
      </c>
      <c r="E10" s="94">
        <v>-5.92</v>
      </c>
      <c r="F10" s="112">
        <v>3</v>
      </c>
      <c r="G10" s="94">
        <v>-5.49</v>
      </c>
      <c r="H10" s="112">
        <v>5</v>
      </c>
      <c r="I10" s="94">
        <v>-4.46</v>
      </c>
      <c r="J10" s="112">
        <v>8</v>
      </c>
      <c r="K10" s="94">
        <v>-5.27</v>
      </c>
      <c r="L10" s="112">
        <v>6</v>
      </c>
      <c r="M10" s="94">
        <v>-5.19</v>
      </c>
      <c r="N10" s="112">
        <v>7</v>
      </c>
      <c r="O10" s="94">
        <v>-6.44</v>
      </c>
      <c r="P10" s="112">
        <v>2</v>
      </c>
      <c r="Q10" s="94">
        <v>-9.32</v>
      </c>
      <c r="R10" s="112">
        <v>1</v>
      </c>
      <c r="S10" s="94">
        <v>-4.0599999999999996</v>
      </c>
      <c r="T10" s="112">
        <v>9</v>
      </c>
      <c r="U10" s="94">
        <v>-5.78</v>
      </c>
      <c r="V10" s="112">
        <v>4</v>
      </c>
      <c r="W10" s="113">
        <v>7</v>
      </c>
    </row>
    <row r="11" spans="1:23" x14ac:dyDescent="0.25">
      <c r="B11" s="150" t="s">
        <v>6</v>
      </c>
      <c r="C11" s="144">
        <v>43617</v>
      </c>
      <c r="D11" s="151">
        <v>4.83</v>
      </c>
      <c r="E11" s="94">
        <v>15.17</v>
      </c>
      <c r="F11" s="112">
        <v>2</v>
      </c>
      <c r="G11" s="94">
        <v>6.92</v>
      </c>
      <c r="H11" s="112">
        <v>5</v>
      </c>
      <c r="I11" s="94">
        <v>4.17</v>
      </c>
      <c r="J11" s="112">
        <v>7</v>
      </c>
      <c r="K11" s="94">
        <v>0.94</v>
      </c>
      <c r="L11" s="112">
        <v>8</v>
      </c>
      <c r="M11" s="94">
        <v>8.0500000000000007</v>
      </c>
      <c r="N11" s="112">
        <v>4</v>
      </c>
      <c r="O11" s="94">
        <v>17.27</v>
      </c>
      <c r="P11" s="112">
        <v>1</v>
      </c>
      <c r="Q11" s="94">
        <v>6.32</v>
      </c>
      <c r="R11" s="112">
        <v>6</v>
      </c>
      <c r="S11" s="94">
        <v>-4.49</v>
      </c>
      <c r="T11" s="112">
        <v>9</v>
      </c>
      <c r="U11" s="94">
        <v>13.19</v>
      </c>
      <c r="V11" s="112">
        <v>3</v>
      </c>
      <c r="W11" s="113">
        <v>6</v>
      </c>
    </row>
    <row r="12" spans="1:23" ht="15.75" thickBot="1" x14ac:dyDescent="0.3">
      <c r="B12" s="65" t="s">
        <v>7</v>
      </c>
      <c r="C12" s="85">
        <v>43617</v>
      </c>
      <c r="D12" s="175">
        <v>0.84</v>
      </c>
      <c r="E12" s="103">
        <v>1.5</v>
      </c>
      <c r="F12" s="108">
        <v>0.25</v>
      </c>
      <c r="G12" s="103">
        <v>0.83</v>
      </c>
      <c r="H12" s="108">
        <v>0.45</v>
      </c>
      <c r="I12" s="103">
        <v>0.76</v>
      </c>
      <c r="J12" s="108">
        <v>6</v>
      </c>
      <c r="K12" s="103">
        <v>0.72</v>
      </c>
      <c r="L12" s="108">
        <v>7</v>
      </c>
      <c r="M12" s="103">
        <v>0.72</v>
      </c>
      <c r="N12" s="108">
        <v>7</v>
      </c>
      <c r="O12" s="103">
        <v>1.42</v>
      </c>
      <c r="P12" s="108">
        <v>2</v>
      </c>
      <c r="Q12" s="103">
        <v>1.31</v>
      </c>
      <c r="R12" s="108">
        <v>3</v>
      </c>
      <c r="S12" s="103">
        <v>0.47</v>
      </c>
      <c r="T12" s="108">
        <v>9</v>
      </c>
      <c r="U12" s="103">
        <v>1.25</v>
      </c>
      <c r="V12" s="108">
        <v>4</v>
      </c>
      <c r="W12" s="109">
        <v>4</v>
      </c>
    </row>
    <row r="13" spans="1:23" x14ac:dyDescent="0.25">
      <c r="B13" s="146" t="s">
        <v>31</v>
      </c>
      <c r="C13" s="152">
        <v>43617</v>
      </c>
      <c r="D13" s="147">
        <v>-15.48</v>
      </c>
      <c r="E13" s="95">
        <v>-63.64</v>
      </c>
      <c r="F13" s="110">
        <v>9</v>
      </c>
      <c r="G13" s="95">
        <v>86.67</v>
      </c>
      <c r="H13" s="110">
        <v>1</v>
      </c>
      <c r="I13" s="95">
        <v>-32.31</v>
      </c>
      <c r="J13" s="110">
        <v>5</v>
      </c>
      <c r="K13" s="95">
        <v>-33.33</v>
      </c>
      <c r="L13" s="110">
        <v>6</v>
      </c>
      <c r="M13" s="95">
        <v>-43.59</v>
      </c>
      <c r="N13" s="110">
        <v>7</v>
      </c>
      <c r="O13" s="95">
        <v>0</v>
      </c>
      <c r="P13" s="110">
        <v>3</v>
      </c>
      <c r="Q13" s="95">
        <v>-30.77</v>
      </c>
      <c r="R13" s="110">
        <v>4</v>
      </c>
      <c r="S13" s="95">
        <v>32.69</v>
      </c>
      <c r="T13" s="110">
        <v>2</v>
      </c>
      <c r="U13" s="95">
        <v>-57.14</v>
      </c>
      <c r="V13" s="110">
        <v>8</v>
      </c>
      <c r="W13" s="111">
        <v>3</v>
      </c>
    </row>
    <row r="14" spans="1:23" ht="15.75" thickBot="1" x14ac:dyDescent="0.3">
      <c r="B14" s="65" t="s">
        <v>32</v>
      </c>
      <c r="C14" s="149">
        <v>43617</v>
      </c>
      <c r="D14" s="75">
        <v>-31.58</v>
      </c>
      <c r="E14" s="103">
        <v>0</v>
      </c>
      <c r="F14" s="108">
        <v>7</v>
      </c>
      <c r="G14" s="103">
        <v>66.67</v>
      </c>
      <c r="H14" s="108">
        <v>9</v>
      </c>
      <c r="I14" s="103">
        <v>-70</v>
      </c>
      <c r="J14" s="108">
        <v>2</v>
      </c>
      <c r="K14" s="103">
        <v>-60</v>
      </c>
      <c r="L14" s="108">
        <v>3</v>
      </c>
      <c r="M14" s="103">
        <v>-16.670000000000002</v>
      </c>
      <c r="N14" s="108">
        <v>6</v>
      </c>
      <c r="O14" s="103">
        <v>-28.57</v>
      </c>
      <c r="P14" s="108">
        <v>5</v>
      </c>
      <c r="Q14" s="103">
        <v>-60</v>
      </c>
      <c r="R14" s="108">
        <v>3</v>
      </c>
      <c r="S14" s="103">
        <v>0</v>
      </c>
      <c r="T14" s="108">
        <v>7</v>
      </c>
      <c r="U14" s="103">
        <v>-71.430000000000007</v>
      </c>
      <c r="V14" s="108">
        <v>1</v>
      </c>
      <c r="W14" s="109">
        <v>4</v>
      </c>
    </row>
    <row r="15" spans="1:23" ht="15.75" thickBot="1" x14ac:dyDescent="0.3">
      <c r="B15" s="134" t="s">
        <v>8</v>
      </c>
      <c r="C15" s="145">
        <v>43617</v>
      </c>
      <c r="D15" s="78">
        <v>-1.55</v>
      </c>
      <c r="E15" s="83">
        <v>33.33</v>
      </c>
      <c r="F15" s="114">
        <v>1</v>
      </c>
      <c r="G15" s="83">
        <v>-1.93</v>
      </c>
      <c r="H15" s="114">
        <v>4</v>
      </c>
      <c r="I15" s="83">
        <v>5.26</v>
      </c>
      <c r="J15" s="114">
        <v>2</v>
      </c>
      <c r="K15" s="83">
        <v>-4.37</v>
      </c>
      <c r="L15" s="114">
        <v>6</v>
      </c>
      <c r="M15" s="83">
        <v>-5.98</v>
      </c>
      <c r="N15" s="114">
        <v>7</v>
      </c>
      <c r="O15" s="83">
        <v>-6.8</v>
      </c>
      <c r="P15" s="114">
        <v>8</v>
      </c>
      <c r="Q15" s="83">
        <v>-21.23</v>
      </c>
      <c r="R15" s="114">
        <v>9</v>
      </c>
      <c r="S15" s="83">
        <v>-1.86</v>
      </c>
      <c r="T15" s="114">
        <v>3</v>
      </c>
      <c r="U15" s="83">
        <v>-3.1</v>
      </c>
      <c r="V15" s="114">
        <v>5</v>
      </c>
      <c r="W15" s="115">
        <v>2</v>
      </c>
    </row>
    <row r="16" spans="1:23" x14ac:dyDescent="0.25">
      <c r="B16" s="135" t="s">
        <v>33</v>
      </c>
      <c r="C16" s="148">
        <v>43617</v>
      </c>
      <c r="D16" s="107">
        <v>-1.27</v>
      </c>
      <c r="E16" s="95">
        <v>0.97</v>
      </c>
      <c r="F16" s="110">
        <v>2</v>
      </c>
      <c r="G16" s="95">
        <v>-2.8</v>
      </c>
      <c r="H16" s="110">
        <v>8</v>
      </c>
      <c r="I16" s="95">
        <v>-1.07</v>
      </c>
      <c r="J16" s="110">
        <v>5</v>
      </c>
      <c r="K16" s="95">
        <v>-6.49</v>
      </c>
      <c r="L16" s="110">
        <v>9</v>
      </c>
      <c r="M16" s="95">
        <v>-1.9</v>
      </c>
      <c r="N16" s="110">
        <v>6</v>
      </c>
      <c r="O16" s="95">
        <v>0</v>
      </c>
      <c r="P16" s="110">
        <v>3</v>
      </c>
      <c r="Q16" s="95">
        <v>0</v>
      </c>
      <c r="R16" s="110">
        <v>3</v>
      </c>
      <c r="S16" s="95">
        <v>-2.36</v>
      </c>
      <c r="T16" s="110">
        <v>7</v>
      </c>
      <c r="U16" s="95">
        <v>3.16</v>
      </c>
      <c r="V16" s="110">
        <v>1</v>
      </c>
      <c r="W16" s="111">
        <v>5</v>
      </c>
    </row>
    <row r="17" spans="2:23" x14ac:dyDescent="0.25">
      <c r="B17" s="64" t="s">
        <v>9</v>
      </c>
      <c r="C17" s="144">
        <v>43617</v>
      </c>
      <c r="D17" s="74">
        <v>-0.03</v>
      </c>
      <c r="E17" s="94">
        <v>0.24</v>
      </c>
      <c r="F17" s="112">
        <v>4</v>
      </c>
      <c r="G17" s="94">
        <v>-0.7</v>
      </c>
      <c r="H17" s="112">
        <v>8</v>
      </c>
      <c r="I17" s="94">
        <v>-0.64</v>
      </c>
      <c r="J17" s="112">
        <v>7</v>
      </c>
      <c r="K17" s="94">
        <v>-1.57</v>
      </c>
      <c r="L17" s="112">
        <v>9</v>
      </c>
      <c r="M17" s="94">
        <v>-0.44</v>
      </c>
      <c r="N17" s="112">
        <v>6</v>
      </c>
      <c r="O17" s="94">
        <v>1.29</v>
      </c>
      <c r="P17" s="112">
        <v>2</v>
      </c>
      <c r="Q17" s="94">
        <v>0.28000000000000003</v>
      </c>
      <c r="R17" s="112">
        <v>3</v>
      </c>
      <c r="S17" s="94">
        <v>7.0000000000000007E-2</v>
      </c>
      <c r="T17" s="112">
        <v>5</v>
      </c>
      <c r="U17" s="94">
        <v>2.98</v>
      </c>
      <c r="V17" s="112">
        <v>1</v>
      </c>
      <c r="W17" s="113">
        <v>5</v>
      </c>
    </row>
    <row r="18" spans="2:23" x14ac:dyDescent="0.25">
      <c r="B18" s="63" t="s">
        <v>10</v>
      </c>
      <c r="C18" s="143">
        <v>43617</v>
      </c>
      <c r="D18" s="74">
        <v>1.37</v>
      </c>
      <c r="E18" s="94">
        <v>1.18</v>
      </c>
      <c r="F18" s="112">
        <v>8</v>
      </c>
      <c r="G18" s="94">
        <v>1.54</v>
      </c>
      <c r="H18" s="112">
        <v>4</v>
      </c>
      <c r="I18" s="94">
        <v>-0.76</v>
      </c>
      <c r="J18" s="112">
        <v>9</v>
      </c>
      <c r="K18" s="94">
        <v>1.94</v>
      </c>
      <c r="L18" s="112">
        <v>2</v>
      </c>
      <c r="M18" s="94">
        <v>1.46</v>
      </c>
      <c r="N18" s="112">
        <v>5</v>
      </c>
      <c r="O18" s="94">
        <v>1.38</v>
      </c>
      <c r="P18" s="112">
        <v>6</v>
      </c>
      <c r="Q18" s="94">
        <v>4.26</v>
      </c>
      <c r="R18" s="112">
        <v>1</v>
      </c>
      <c r="S18" s="94">
        <v>1.88</v>
      </c>
      <c r="T18" s="112">
        <v>3</v>
      </c>
      <c r="U18" s="94">
        <v>1.21</v>
      </c>
      <c r="V18" s="112">
        <v>7</v>
      </c>
      <c r="W18" s="113">
        <v>6</v>
      </c>
    </row>
    <row r="19" spans="2:23" x14ac:dyDescent="0.25">
      <c r="B19" s="64" t="s">
        <v>11</v>
      </c>
      <c r="C19" s="144">
        <v>43617</v>
      </c>
      <c r="D19" s="74">
        <v>3.09</v>
      </c>
      <c r="E19" s="94">
        <v>2.4700000000000002</v>
      </c>
      <c r="F19" s="112">
        <v>5</v>
      </c>
      <c r="G19" s="94">
        <v>2.17</v>
      </c>
      <c r="H19" s="112">
        <v>6</v>
      </c>
      <c r="I19" s="94">
        <v>12.13</v>
      </c>
      <c r="J19" s="112">
        <v>1</v>
      </c>
      <c r="K19" s="94">
        <v>6.18</v>
      </c>
      <c r="L19" s="112">
        <v>4</v>
      </c>
      <c r="M19" s="94">
        <v>-3.38</v>
      </c>
      <c r="N19" s="112">
        <v>9</v>
      </c>
      <c r="O19" s="94">
        <v>10.66</v>
      </c>
      <c r="P19" s="112">
        <v>2</v>
      </c>
      <c r="Q19" s="94">
        <v>7.19</v>
      </c>
      <c r="R19" s="112">
        <v>3</v>
      </c>
      <c r="S19" s="94">
        <v>-1.82</v>
      </c>
      <c r="T19" s="112">
        <v>8</v>
      </c>
      <c r="U19" s="94">
        <v>-0.37</v>
      </c>
      <c r="V19" s="112">
        <v>7</v>
      </c>
      <c r="W19" s="113">
        <v>4</v>
      </c>
    </row>
    <row r="20" spans="2:23" x14ac:dyDescent="0.25">
      <c r="B20" s="63" t="s">
        <v>12</v>
      </c>
      <c r="C20" s="143">
        <v>43617</v>
      </c>
      <c r="D20" s="74">
        <v>1.55</v>
      </c>
      <c r="E20" s="94">
        <v>1.55</v>
      </c>
      <c r="F20" s="112">
        <v>6</v>
      </c>
      <c r="G20" s="94">
        <v>-1.2</v>
      </c>
      <c r="H20" s="112">
        <v>7</v>
      </c>
      <c r="I20" s="94">
        <v>6.83</v>
      </c>
      <c r="J20" s="112">
        <v>3</v>
      </c>
      <c r="K20" s="94">
        <v>7.34</v>
      </c>
      <c r="L20" s="112">
        <v>2</v>
      </c>
      <c r="M20" s="94">
        <v>-4.67</v>
      </c>
      <c r="N20" s="112">
        <v>9</v>
      </c>
      <c r="O20" s="94">
        <v>8.5399999999999991</v>
      </c>
      <c r="P20" s="112">
        <v>1</v>
      </c>
      <c r="Q20" s="94">
        <v>-3.63</v>
      </c>
      <c r="R20" s="112">
        <v>8</v>
      </c>
      <c r="S20" s="94">
        <v>2.76</v>
      </c>
      <c r="T20" s="112">
        <v>5</v>
      </c>
      <c r="U20" s="94">
        <v>6.15</v>
      </c>
      <c r="V20" s="112">
        <v>4</v>
      </c>
      <c r="W20" s="113">
        <v>6</v>
      </c>
    </row>
    <row r="21" spans="2:23" ht="15.75" thickBot="1" x14ac:dyDescent="0.3">
      <c r="B21" s="66" t="s">
        <v>13</v>
      </c>
      <c r="C21" s="142">
        <v>43617</v>
      </c>
      <c r="D21" s="75">
        <v>-1.82</v>
      </c>
      <c r="E21" s="103">
        <v>-0.65</v>
      </c>
      <c r="F21" s="108">
        <v>4</v>
      </c>
      <c r="G21" s="103">
        <v>-3.23</v>
      </c>
      <c r="H21" s="108">
        <v>7</v>
      </c>
      <c r="I21" s="103">
        <v>-4.67</v>
      </c>
      <c r="J21" s="108">
        <v>8</v>
      </c>
      <c r="K21" s="103">
        <v>1.21</v>
      </c>
      <c r="L21" s="108">
        <v>3</v>
      </c>
      <c r="M21" s="103">
        <v>-1.69</v>
      </c>
      <c r="N21" s="108">
        <v>5</v>
      </c>
      <c r="O21" s="103">
        <v>-1.75</v>
      </c>
      <c r="P21" s="108">
        <v>6</v>
      </c>
      <c r="Q21" s="103">
        <v>-10</v>
      </c>
      <c r="R21" s="108">
        <v>9</v>
      </c>
      <c r="S21" s="103">
        <v>4.12</v>
      </c>
      <c r="T21" s="108">
        <v>2</v>
      </c>
      <c r="U21" s="103">
        <v>6.21</v>
      </c>
      <c r="V21" s="108">
        <v>1</v>
      </c>
      <c r="W21" s="109">
        <v>6</v>
      </c>
    </row>
    <row r="22" spans="2:23" x14ac:dyDescent="0.25">
      <c r="B22" s="135" t="s">
        <v>34</v>
      </c>
      <c r="C22" s="148">
        <v>43617</v>
      </c>
      <c r="D22" s="107">
        <v>0.25</v>
      </c>
      <c r="E22" s="95">
        <v>-0.65</v>
      </c>
      <c r="F22" s="110">
        <v>7</v>
      </c>
      <c r="G22" s="95">
        <v>3.15</v>
      </c>
      <c r="H22" s="110">
        <v>2</v>
      </c>
      <c r="I22" s="95">
        <v>-1.26</v>
      </c>
      <c r="J22" s="110">
        <v>8</v>
      </c>
      <c r="K22" s="95">
        <v>3.24</v>
      </c>
      <c r="L22" s="110">
        <v>1</v>
      </c>
      <c r="M22" s="95">
        <v>-1.49</v>
      </c>
      <c r="N22" s="110">
        <v>9</v>
      </c>
      <c r="O22" s="95">
        <v>-0.23</v>
      </c>
      <c r="P22" s="110">
        <v>6</v>
      </c>
      <c r="Q22" s="95">
        <v>1.28</v>
      </c>
      <c r="R22" s="110">
        <v>3</v>
      </c>
      <c r="S22" s="95">
        <v>0.53</v>
      </c>
      <c r="T22" s="110">
        <v>5</v>
      </c>
      <c r="U22" s="95">
        <v>1.1599999999999999</v>
      </c>
      <c r="V22" s="110">
        <v>4</v>
      </c>
      <c r="W22" s="111">
        <v>5</v>
      </c>
    </row>
    <row r="23" spans="2:23" x14ac:dyDescent="0.25">
      <c r="B23" s="64" t="s">
        <v>35</v>
      </c>
      <c r="C23" s="144">
        <v>43617</v>
      </c>
      <c r="D23" s="74">
        <v>0.94</v>
      </c>
      <c r="E23" s="94">
        <v>-0.68</v>
      </c>
      <c r="F23" s="112">
        <v>8</v>
      </c>
      <c r="G23" s="94">
        <v>2.04</v>
      </c>
      <c r="H23" s="112">
        <v>3</v>
      </c>
      <c r="I23" s="94">
        <v>1.97</v>
      </c>
      <c r="J23" s="112">
        <v>4</v>
      </c>
      <c r="K23" s="94">
        <v>4.67</v>
      </c>
      <c r="L23" s="112">
        <v>1</v>
      </c>
      <c r="M23" s="94">
        <v>-1.1000000000000001</v>
      </c>
      <c r="N23" s="112">
        <v>9</v>
      </c>
      <c r="O23" s="94">
        <v>1.6</v>
      </c>
      <c r="P23" s="112">
        <v>5</v>
      </c>
      <c r="Q23" s="94">
        <v>2.19</v>
      </c>
      <c r="R23" s="112">
        <v>2</v>
      </c>
      <c r="S23" s="94">
        <v>-0.59</v>
      </c>
      <c r="T23" s="112">
        <v>7</v>
      </c>
      <c r="U23" s="94">
        <v>0.93</v>
      </c>
      <c r="V23" s="112">
        <v>6</v>
      </c>
      <c r="W23" s="113">
        <v>5</v>
      </c>
    </row>
    <row r="24" spans="2:23" x14ac:dyDescent="0.25">
      <c r="B24" s="63" t="s">
        <v>36</v>
      </c>
      <c r="C24" s="143">
        <v>43617</v>
      </c>
      <c r="D24" s="74">
        <v>1.37</v>
      </c>
      <c r="E24" s="94">
        <v>-0.44</v>
      </c>
      <c r="F24" s="112">
        <v>6</v>
      </c>
      <c r="G24" s="94">
        <v>6.16</v>
      </c>
      <c r="H24" s="112">
        <v>2</v>
      </c>
      <c r="I24" s="94">
        <v>4.62</v>
      </c>
      <c r="J24" s="112">
        <v>3</v>
      </c>
      <c r="K24" s="94">
        <v>9.2899999999999991</v>
      </c>
      <c r="L24" s="112">
        <v>1</v>
      </c>
      <c r="M24" s="94">
        <v>-1</v>
      </c>
      <c r="N24" s="112">
        <v>7</v>
      </c>
      <c r="O24" s="94">
        <v>-1.76</v>
      </c>
      <c r="P24" s="112">
        <v>9</v>
      </c>
      <c r="Q24" s="94">
        <v>2.1</v>
      </c>
      <c r="R24" s="112">
        <v>4</v>
      </c>
      <c r="S24" s="94">
        <v>0</v>
      </c>
      <c r="T24" s="112">
        <v>5</v>
      </c>
      <c r="U24" s="94">
        <v>-1.51</v>
      </c>
      <c r="V24" s="112">
        <v>8</v>
      </c>
      <c r="W24" s="113">
        <v>4</v>
      </c>
    </row>
    <row r="25" spans="2:23" x14ac:dyDescent="0.25">
      <c r="B25" s="64" t="s">
        <v>37</v>
      </c>
      <c r="C25" s="144">
        <v>43617</v>
      </c>
      <c r="D25" s="74">
        <v>4.0199999999999996</v>
      </c>
      <c r="E25" s="94">
        <v>26.28</v>
      </c>
      <c r="F25" s="112">
        <v>1</v>
      </c>
      <c r="G25" s="94">
        <v>-1.24</v>
      </c>
      <c r="H25" s="112">
        <v>8</v>
      </c>
      <c r="I25" s="94">
        <v>-12.47</v>
      </c>
      <c r="J25" s="112">
        <v>9</v>
      </c>
      <c r="K25" s="94">
        <v>21.88</v>
      </c>
      <c r="L25" s="112">
        <v>2</v>
      </c>
      <c r="M25" s="94">
        <v>7.62</v>
      </c>
      <c r="N25" s="112">
        <v>3</v>
      </c>
      <c r="O25" s="94">
        <v>3.74</v>
      </c>
      <c r="P25" s="112">
        <v>6</v>
      </c>
      <c r="Q25" s="94">
        <v>5.3</v>
      </c>
      <c r="R25" s="112">
        <v>5</v>
      </c>
      <c r="S25" s="94">
        <v>0.8</v>
      </c>
      <c r="T25" s="112">
        <v>7</v>
      </c>
      <c r="U25" s="94">
        <v>5.76</v>
      </c>
      <c r="V25" s="112">
        <v>4</v>
      </c>
      <c r="W25" s="113">
        <v>5</v>
      </c>
    </row>
    <row r="26" spans="2:23" x14ac:dyDescent="0.25">
      <c r="B26" s="63" t="s">
        <v>38</v>
      </c>
      <c r="C26" s="143">
        <v>43617</v>
      </c>
      <c r="D26" s="74">
        <v>-0.36</v>
      </c>
      <c r="E26" s="94">
        <v>20.16</v>
      </c>
      <c r="F26" s="112">
        <v>2</v>
      </c>
      <c r="G26" s="94">
        <v>-9.2100000000000009</v>
      </c>
      <c r="H26" s="112">
        <v>6</v>
      </c>
      <c r="I26" s="94">
        <v>-13</v>
      </c>
      <c r="J26" s="112">
        <v>9</v>
      </c>
      <c r="K26" s="94">
        <v>38.979999999999997</v>
      </c>
      <c r="L26" s="112">
        <v>1</v>
      </c>
      <c r="M26" s="94">
        <v>-9.99</v>
      </c>
      <c r="N26" s="112">
        <v>7</v>
      </c>
      <c r="O26" s="94">
        <v>3.67</v>
      </c>
      <c r="P26" s="112">
        <v>3</v>
      </c>
      <c r="Q26" s="94">
        <v>-10.71</v>
      </c>
      <c r="R26" s="112">
        <v>8</v>
      </c>
      <c r="S26" s="94">
        <v>2.88</v>
      </c>
      <c r="T26" s="112">
        <v>4</v>
      </c>
      <c r="U26" s="94">
        <v>0.66</v>
      </c>
      <c r="V26" s="112">
        <v>5</v>
      </c>
      <c r="W26" s="113">
        <v>5</v>
      </c>
    </row>
    <row r="27" spans="2:23" ht="15.75" thickBot="1" x14ac:dyDescent="0.3">
      <c r="B27" s="66" t="s">
        <v>39</v>
      </c>
      <c r="C27" s="142">
        <v>43617</v>
      </c>
      <c r="D27" s="75">
        <v>-4.17</v>
      </c>
      <c r="E27" s="103">
        <v>-5.14</v>
      </c>
      <c r="F27" s="108">
        <v>6</v>
      </c>
      <c r="G27" s="103">
        <v>-8.02</v>
      </c>
      <c r="H27" s="108">
        <v>7</v>
      </c>
      <c r="I27" s="103">
        <v>-0.66</v>
      </c>
      <c r="J27" s="108">
        <v>4</v>
      </c>
      <c r="K27" s="103">
        <v>14.29</v>
      </c>
      <c r="L27" s="108">
        <v>1</v>
      </c>
      <c r="M27" s="103">
        <v>-16.28</v>
      </c>
      <c r="N27" s="108">
        <v>9</v>
      </c>
      <c r="O27" s="103">
        <v>0</v>
      </c>
      <c r="P27" s="108">
        <v>3</v>
      </c>
      <c r="Q27" s="103">
        <v>-15</v>
      </c>
      <c r="R27" s="108">
        <v>8</v>
      </c>
      <c r="S27" s="103">
        <v>1.76</v>
      </c>
      <c r="T27" s="108">
        <v>2</v>
      </c>
      <c r="U27" s="103">
        <v>-4.88</v>
      </c>
      <c r="V27" s="108">
        <v>5</v>
      </c>
      <c r="W27" s="109">
        <v>4</v>
      </c>
    </row>
    <row r="28" spans="2:23" x14ac:dyDescent="0.25">
      <c r="B28" s="135" t="s">
        <v>22</v>
      </c>
      <c r="C28" s="161" t="s">
        <v>74</v>
      </c>
      <c r="D28" s="177">
        <v>47.25</v>
      </c>
      <c r="E28" s="187"/>
      <c r="F28" s="110"/>
      <c r="G28" s="95">
        <v>40.44</v>
      </c>
      <c r="H28" s="110">
        <v>3</v>
      </c>
      <c r="I28" s="95">
        <v>40.25</v>
      </c>
      <c r="J28" s="110">
        <v>4</v>
      </c>
      <c r="K28" s="187"/>
      <c r="L28" s="110"/>
      <c r="M28" s="95">
        <v>169.72</v>
      </c>
      <c r="N28" s="110">
        <v>1</v>
      </c>
      <c r="O28" s="187"/>
      <c r="P28" s="110"/>
      <c r="Q28" s="187"/>
      <c r="R28" s="110"/>
      <c r="S28" s="95">
        <v>43.15</v>
      </c>
      <c r="T28" s="110">
        <v>2</v>
      </c>
      <c r="U28" s="187"/>
      <c r="V28" s="110"/>
      <c r="W28" s="111">
        <v>1</v>
      </c>
    </row>
    <row r="29" spans="2:23" x14ac:dyDescent="0.25">
      <c r="B29" s="64" t="s">
        <v>23</v>
      </c>
      <c r="C29" s="139" t="s">
        <v>74</v>
      </c>
      <c r="D29" s="74">
        <v>30.2</v>
      </c>
      <c r="E29" s="186"/>
      <c r="F29" s="112">
        <v>5</v>
      </c>
      <c r="G29" s="94">
        <v>34.5</v>
      </c>
      <c r="H29" s="112">
        <v>2</v>
      </c>
      <c r="I29" s="94">
        <v>23.75</v>
      </c>
      <c r="J29" s="112">
        <v>3</v>
      </c>
      <c r="K29" s="186"/>
      <c r="L29" s="112">
        <v>5</v>
      </c>
      <c r="M29" s="94">
        <v>19.96</v>
      </c>
      <c r="N29" s="112">
        <v>4</v>
      </c>
      <c r="O29" s="186"/>
      <c r="P29" s="112">
        <v>5</v>
      </c>
      <c r="Q29" s="186"/>
      <c r="R29" s="112">
        <v>5</v>
      </c>
      <c r="S29" s="94">
        <v>53.81</v>
      </c>
      <c r="T29" s="112">
        <v>1</v>
      </c>
      <c r="U29" s="186"/>
      <c r="V29" s="112">
        <v>5</v>
      </c>
      <c r="W29" s="113">
        <v>2</v>
      </c>
    </row>
    <row r="30" spans="2:23" ht="15.75" thickBot="1" x14ac:dyDescent="0.3">
      <c r="B30" s="65" t="s">
        <v>24</v>
      </c>
      <c r="C30" s="161" t="s">
        <v>74</v>
      </c>
      <c r="D30" s="175">
        <v>-85.23</v>
      </c>
      <c r="E30" s="188"/>
      <c r="F30" s="108"/>
      <c r="G30" s="103">
        <v>-82.03</v>
      </c>
      <c r="H30" s="108">
        <v>1</v>
      </c>
      <c r="I30" s="188"/>
      <c r="J30" s="108"/>
      <c r="K30" s="188"/>
      <c r="L30" s="108"/>
      <c r="M30" s="188"/>
      <c r="N30" s="108"/>
      <c r="O30" s="188"/>
      <c r="P30" s="108"/>
      <c r="Q30" s="188"/>
      <c r="R30" s="108"/>
      <c r="S30" s="103">
        <v>-98.05</v>
      </c>
      <c r="T30" s="108">
        <v>2</v>
      </c>
      <c r="U30" s="188"/>
      <c r="V30" s="108"/>
      <c r="W30" s="109">
        <v>1</v>
      </c>
    </row>
    <row r="31" spans="2:23" x14ac:dyDescent="0.25">
      <c r="B31" s="133" t="s">
        <v>14</v>
      </c>
      <c r="C31" s="139">
        <v>43617</v>
      </c>
      <c r="D31" s="107">
        <v>-6.96</v>
      </c>
      <c r="E31" s="95">
        <v>35.19</v>
      </c>
      <c r="F31" s="110">
        <v>1</v>
      </c>
      <c r="G31" s="95">
        <v>8.39</v>
      </c>
      <c r="H31" s="110">
        <v>3</v>
      </c>
      <c r="I31" s="95">
        <v>-18.75</v>
      </c>
      <c r="J31" s="110">
        <v>8</v>
      </c>
      <c r="K31" s="95">
        <v>-12.24</v>
      </c>
      <c r="L31" s="110">
        <v>7</v>
      </c>
      <c r="M31" s="95">
        <v>-8.07</v>
      </c>
      <c r="N31" s="110">
        <v>5</v>
      </c>
      <c r="O31" s="95">
        <v>15.02</v>
      </c>
      <c r="P31" s="110">
        <v>2</v>
      </c>
      <c r="Q31" s="95">
        <v>-8.98</v>
      </c>
      <c r="R31" s="110">
        <v>6</v>
      </c>
      <c r="S31" s="95">
        <v>-7.79</v>
      </c>
      <c r="T31" s="110">
        <v>4</v>
      </c>
      <c r="U31" s="95">
        <v>-30.28</v>
      </c>
      <c r="V31" s="110">
        <v>9</v>
      </c>
      <c r="W31" s="111">
        <v>3</v>
      </c>
    </row>
    <row r="32" spans="2:23" ht="15.75" thickBot="1" x14ac:dyDescent="0.3">
      <c r="B32" s="65" t="s">
        <v>15</v>
      </c>
      <c r="C32" s="149">
        <v>43617</v>
      </c>
      <c r="D32" s="75">
        <v>-2.34</v>
      </c>
      <c r="E32" s="103">
        <v>41.42</v>
      </c>
      <c r="F32" s="108">
        <v>1</v>
      </c>
      <c r="G32" s="103">
        <v>0.83</v>
      </c>
      <c r="H32" s="108">
        <v>4</v>
      </c>
      <c r="I32" s="103">
        <v>-22.59</v>
      </c>
      <c r="J32" s="108">
        <v>9</v>
      </c>
      <c r="K32" s="103">
        <v>-10.32</v>
      </c>
      <c r="L32" s="108">
        <v>7</v>
      </c>
      <c r="M32" s="103">
        <v>17.32</v>
      </c>
      <c r="N32" s="108">
        <v>2</v>
      </c>
      <c r="O32" s="103">
        <v>-9.73</v>
      </c>
      <c r="P32" s="108">
        <v>6</v>
      </c>
      <c r="Q32" s="103">
        <v>-12.2</v>
      </c>
      <c r="R32" s="108">
        <v>8</v>
      </c>
      <c r="S32" s="103">
        <v>-1.94</v>
      </c>
      <c r="T32" s="108">
        <v>5</v>
      </c>
      <c r="U32" s="103">
        <v>1.3</v>
      </c>
      <c r="V32" s="108">
        <v>3</v>
      </c>
      <c r="W32" s="109">
        <v>5</v>
      </c>
    </row>
    <row r="33" spans="2:437" ht="16.5" thickBot="1" x14ac:dyDescent="0.3">
      <c r="B33" s="134" t="s">
        <v>17</v>
      </c>
      <c r="C33" s="156" t="s">
        <v>69</v>
      </c>
      <c r="D33" s="78">
        <v>0.84</v>
      </c>
      <c r="E33" s="83">
        <v>-0.27</v>
      </c>
      <c r="F33" s="114">
        <v>8</v>
      </c>
      <c r="G33" s="83">
        <v>0.47</v>
      </c>
      <c r="H33" s="114">
        <v>5</v>
      </c>
      <c r="I33" s="83">
        <v>1.21</v>
      </c>
      <c r="J33" s="114">
        <v>3</v>
      </c>
      <c r="K33" s="83">
        <v>0</v>
      </c>
      <c r="L33" s="114">
        <v>7</v>
      </c>
      <c r="M33" s="83">
        <v>0.2</v>
      </c>
      <c r="N33" s="114">
        <v>6</v>
      </c>
      <c r="O33" s="83">
        <v>-1.3</v>
      </c>
      <c r="P33" s="114">
        <v>9</v>
      </c>
      <c r="Q33" s="83">
        <v>1.47</v>
      </c>
      <c r="R33" s="114">
        <v>2</v>
      </c>
      <c r="S33" s="83">
        <v>2.37</v>
      </c>
      <c r="T33" s="114">
        <v>1</v>
      </c>
      <c r="U33" s="83">
        <v>0.49</v>
      </c>
      <c r="V33" s="114">
        <v>4</v>
      </c>
      <c r="W33" s="115">
        <v>3</v>
      </c>
    </row>
    <row r="34" spans="2:437" x14ac:dyDescent="0.25">
      <c r="B34" s="61" t="s">
        <v>41</v>
      </c>
      <c r="C34" s="138">
        <v>43617</v>
      </c>
      <c r="D34" s="107">
        <v>-21.52</v>
      </c>
      <c r="E34" s="95">
        <v>9.23</v>
      </c>
      <c r="F34" s="110">
        <v>2</v>
      </c>
      <c r="G34" s="95">
        <v>-49.27</v>
      </c>
      <c r="H34" s="110">
        <v>9</v>
      </c>
      <c r="I34" s="95">
        <v>-32.5</v>
      </c>
      <c r="J34" s="110">
        <v>7</v>
      </c>
      <c r="K34" s="95">
        <v>-34.479999999999997</v>
      </c>
      <c r="L34" s="110">
        <v>8</v>
      </c>
      <c r="M34" s="95">
        <v>-26.99</v>
      </c>
      <c r="N34" s="110">
        <v>6</v>
      </c>
      <c r="O34" s="95">
        <v>-17</v>
      </c>
      <c r="P34" s="110">
        <v>5</v>
      </c>
      <c r="Q34" s="95">
        <v>152.38</v>
      </c>
      <c r="R34" s="110">
        <v>1</v>
      </c>
      <c r="S34" s="95">
        <v>-10.36</v>
      </c>
      <c r="T34" s="110">
        <v>4</v>
      </c>
      <c r="U34" s="95">
        <v>-4.41</v>
      </c>
      <c r="V34" s="110">
        <v>3</v>
      </c>
      <c r="W34" s="111">
        <v>5</v>
      </c>
    </row>
    <row r="35" spans="2:437" ht="15.75" thickBot="1" x14ac:dyDescent="0.3">
      <c r="B35" s="66" t="s">
        <v>40</v>
      </c>
      <c r="C35" s="157">
        <v>43617</v>
      </c>
      <c r="D35" s="74">
        <v>6.93</v>
      </c>
      <c r="E35" s="94">
        <v>8.16</v>
      </c>
      <c r="F35" s="112">
        <v>4</v>
      </c>
      <c r="G35" s="94">
        <v>14.86</v>
      </c>
      <c r="H35" s="112">
        <v>2</v>
      </c>
      <c r="I35" s="94">
        <v>8.86</v>
      </c>
      <c r="J35" s="112">
        <v>3</v>
      </c>
      <c r="K35" s="94">
        <v>-4.54</v>
      </c>
      <c r="L35" s="112">
        <v>9</v>
      </c>
      <c r="M35" s="94">
        <v>1.76</v>
      </c>
      <c r="N35" s="112">
        <v>6</v>
      </c>
      <c r="O35" s="94">
        <v>7.83</v>
      </c>
      <c r="P35" s="112">
        <v>5</v>
      </c>
      <c r="Q35" s="94">
        <v>42.34</v>
      </c>
      <c r="R35" s="112">
        <v>1</v>
      </c>
      <c r="S35" s="94">
        <v>1.33</v>
      </c>
      <c r="T35" s="112">
        <v>7</v>
      </c>
      <c r="U35" s="94">
        <v>-1.7</v>
      </c>
      <c r="V35" s="112">
        <v>8</v>
      </c>
      <c r="W35" s="113">
        <v>5</v>
      </c>
    </row>
    <row r="36" spans="2:437" x14ac:dyDescent="0.25">
      <c r="B36" s="2"/>
      <c r="C36" s="5"/>
      <c r="D36" s="116"/>
      <c r="E36" s="191">
        <v>27</v>
      </c>
      <c r="F36" s="117">
        <v>18</v>
      </c>
      <c r="G36" s="191">
        <v>30</v>
      </c>
      <c r="H36" s="117">
        <v>13</v>
      </c>
      <c r="I36" s="191">
        <v>29</v>
      </c>
      <c r="J36" s="117">
        <v>14</v>
      </c>
      <c r="K36" s="191">
        <v>27</v>
      </c>
      <c r="L36" s="117">
        <v>14</v>
      </c>
      <c r="M36" s="191">
        <v>29</v>
      </c>
      <c r="N36" s="117">
        <v>8</v>
      </c>
      <c r="O36" s="191">
        <v>27</v>
      </c>
      <c r="P36" s="117">
        <v>19</v>
      </c>
      <c r="Q36" s="191">
        <v>27</v>
      </c>
      <c r="R36" s="117">
        <v>17</v>
      </c>
      <c r="S36" s="191">
        <v>30</v>
      </c>
      <c r="T36" s="117">
        <v>13</v>
      </c>
      <c r="U36" s="191">
        <v>27</v>
      </c>
      <c r="V36" s="117">
        <v>17</v>
      </c>
      <c r="W36" s="118"/>
    </row>
    <row r="37" spans="2:437" x14ac:dyDescent="0.25">
      <c r="B37" s="190" t="s">
        <v>53</v>
      </c>
    </row>
    <row r="38" spans="2:437" x14ac:dyDescent="0.25">
      <c r="B38" s="190" t="s">
        <v>76</v>
      </c>
      <c r="C38" s="47"/>
      <c r="D38" s="1"/>
      <c r="E38" s="3"/>
      <c r="F38" s="44"/>
      <c r="G38" s="3"/>
      <c r="H38" s="44"/>
      <c r="I38" s="4"/>
      <c r="J38" s="46"/>
      <c r="K38" s="4"/>
      <c r="L38" s="46"/>
      <c r="M38" s="3"/>
      <c r="N38" s="44"/>
      <c r="P38" s="51"/>
      <c r="W38" s="15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</row>
    <row r="39" spans="2:437" x14ac:dyDescent="0.25">
      <c r="B39" s="190" t="s">
        <v>77</v>
      </c>
    </row>
  </sheetData>
  <autoFilter ref="B5:W3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tabSelected="1" topLeftCell="C1" workbookViewId="0">
      <selection activeCell="C4" sqref="C4"/>
    </sheetView>
  </sheetViews>
  <sheetFormatPr baseColWidth="10" defaultRowHeight="15" x14ac:dyDescent="0.25"/>
  <cols>
    <col min="2" max="2" width="15.5703125" customWidth="1"/>
    <col min="3" max="3" width="23.8554687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1" x14ac:dyDescent="0.3">
      <c r="B1" s="122" t="s">
        <v>67</v>
      </c>
      <c r="C1" s="123" t="s">
        <v>75</v>
      </c>
    </row>
    <row r="2" spans="2:30" ht="15.75" thickBot="1" x14ac:dyDescent="0.3">
      <c r="F2" s="198" t="s">
        <v>51</v>
      </c>
      <c r="G2" s="199"/>
      <c r="H2" s="199"/>
      <c r="I2" s="199"/>
      <c r="J2" s="199"/>
      <c r="K2" s="199"/>
    </row>
    <row r="3" spans="2:30" ht="15.75" thickTop="1" x14ac:dyDescent="0.25">
      <c r="F3" s="200" t="s">
        <v>48</v>
      </c>
      <c r="G3" s="201"/>
      <c r="H3" s="202"/>
      <c r="I3" s="203" t="s">
        <v>49</v>
      </c>
      <c r="J3" s="201"/>
      <c r="K3" s="201"/>
    </row>
    <row r="4" spans="2:30" ht="38.25" x14ac:dyDescent="0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25">
      <c r="B5" s="34"/>
      <c r="C5" s="34"/>
      <c r="D5" s="34"/>
      <c r="E5" s="18"/>
      <c r="F5" s="25" t="s">
        <v>30</v>
      </c>
      <c r="G5" s="23">
        <v>1</v>
      </c>
      <c r="H5" s="24">
        <v>26</v>
      </c>
      <c r="I5" s="25" t="s">
        <v>27</v>
      </c>
      <c r="J5" s="23">
        <v>1</v>
      </c>
      <c r="K5" s="24">
        <v>19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27</v>
      </c>
      <c r="G6" s="23">
        <v>2</v>
      </c>
      <c r="H6" s="24">
        <v>24</v>
      </c>
      <c r="I6" s="25" t="s">
        <v>19</v>
      </c>
      <c r="J6" s="23">
        <v>2</v>
      </c>
      <c r="K6" s="24">
        <v>18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29</v>
      </c>
      <c r="G7" s="23">
        <v>3</v>
      </c>
      <c r="H7" s="24">
        <v>21</v>
      </c>
      <c r="I7" s="25" t="s">
        <v>28</v>
      </c>
      <c r="J7" s="23">
        <v>3</v>
      </c>
      <c r="K7" s="24">
        <v>17</v>
      </c>
    </row>
    <row r="8" spans="2:30" x14ac:dyDescent="0.25">
      <c r="B8" s="34"/>
      <c r="C8" s="34"/>
      <c r="D8" s="34"/>
      <c r="E8" s="18"/>
      <c r="F8" s="25" t="s">
        <v>46</v>
      </c>
      <c r="G8" s="23">
        <v>4</v>
      </c>
      <c r="H8" s="24">
        <v>20</v>
      </c>
      <c r="I8" s="25" t="s">
        <v>30</v>
      </c>
      <c r="J8" s="23">
        <v>3</v>
      </c>
      <c r="K8" s="24">
        <v>17</v>
      </c>
    </row>
    <row r="9" spans="2:30" x14ac:dyDescent="0.25">
      <c r="B9" s="34"/>
      <c r="C9" s="34"/>
      <c r="D9" s="34"/>
      <c r="E9" s="18"/>
      <c r="F9" s="25" t="s">
        <v>20</v>
      </c>
      <c r="G9" s="23">
        <v>5</v>
      </c>
      <c r="H9" s="24">
        <v>19</v>
      </c>
      <c r="I9" s="25" t="s">
        <v>46</v>
      </c>
      <c r="J9" s="23">
        <v>5</v>
      </c>
      <c r="K9" s="24">
        <v>14</v>
      </c>
    </row>
    <row r="10" spans="2:30" x14ac:dyDescent="0.25">
      <c r="B10" s="34"/>
      <c r="C10" s="34"/>
      <c r="D10" s="34"/>
      <c r="E10" s="18"/>
      <c r="F10" s="25" t="s">
        <v>26</v>
      </c>
      <c r="G10" s="23">
        <v>6</v>
      </c>
      <c r="H10" s="24">
        <v>17</v>
      </c>
      <c r="I10" s="25" t="s">
        <v>25</v>
      </c>
      <c r="J10" s="23">
        <v>5</v>
      </c>
      <c r="K10" s="24">
        <v>14</v>
      </c>
    </row>
    <row r="11" spans="2:30" x14ac:dyDescent="0.25">
      <c r="B11" s="34"/>
      <c r="C11" s="34"/>
      <c r="D11" s="34"/>
      <c r="E11" s="18"/>
      <c r="F11" s="25" t="s">
        <v>19</v>
      </c>
      <c r="G11" s="23">
        <v>7</v>
      </c>
      <c r="H11" s="24">
        <v>16</v>
      </c>
      <c r="I11" s="25" t="s">
        <v>20</v>
      </c>
      <c r="J11" s="23">
        <v>7</v>
      </c>
      <c r="K11" s="24">
        <v>13</v>
      </c>
    </row>
    <row r="12" spans="2:30" x14ac:dyDescent="0.25">
      <c r="B12" s="34"/>
      <c r="C12" s="34"/>
      <c r="D12" s="34"/>
      <c r="E12" s="18"/>
      <c r="F12" s="25" t="s">
        <v>25</v>
      </c>
      <c r="G12" s="23">
        <v>8</v>
      </c>
      <c r="H12" s="24">
        <v>14</v>
      </c>
      <c r="I12" s="25" t="s">
        <v>29</v>
      </c>
      <c r="J12" s="23">
        <v>7</v>
      </c>
      <c r="K12" s="24">
        <v>13</v>
      </c>
    </row>
    <row r="13" spans="2:30" x14ac:dyDescent="0.25">
      <c r="B13" s="34"/>
      <c r="C13" s="34"/>
      <c r="D13" s="34"/>
      <c r="E13" s="18"/>
      <c r="F13" s="25" t="s">
        <v>28</v>
      </c>
      <c r="G13" s="23">
        <v>8</v>
      </c>
      <c r="H13" s="24">
        <v>14</v>
      </c>
      <c r="I13" s="25" t="s">
        <v>26</v>
      </c>
      <c r="J13" s="23">
        <v>9</v>
      </c>
      <c r="K13" s="24">
        <v>8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34"/>
      <c r="E16" s="34"/>
      <c r="F16" s="33"/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98" t="s">
        <v>52</v>
      </c>
      <c r="G19" s="199"/>
      <c r="H19" s="199"/>
      <c r="I19" s="199"/>
      <c r="J19" s="199"/>
      <c r="K19" s="199"/>
      <c r="L19" s="37"/>
    </row>
    <row r="20" spans="2:30" ht="15.75" thickTop="1" x14ac:dyDescent="0.25">
      <c r="B20" s="33"/>
      <c r="C20" s="34"/>
      <c r="D20" s="33"/>
      <c r="E20" s="34"/>
      <c r="F20" s="200" t="s">
        <v>48</v>
      </c>
      <c r="G20" s="201"/>
      <c r="H20" s="202"/>
      <c r="I20" s="203" t="s">
        <v>49</v>
      </c>
      <c r="J20" s="201"/>
      <c r="K20" s="201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19</v>
      </c>
      <c r="G22" s="23">
        <f>RANK(H22,$H$22:$H$30,0)</f>
        <v>7</v>
      </c>
      <c r="H22" s="24">
        <v>16</v>
      </c>
      <c r="I22" s="25" t="s">
        <v>19</v>
      </c>
      <c r="J22" s="23">
        <f>RANK(K22,$K$22:$K$30,0)</f>
        <v>2</v>
      </c>
      <c r="K22" s="24">
        <v>18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20</v>
      </c>
      <c r="G23" s="23">
        <f t="shared" ref="G23:G30" si="0">RANK(H23,$H$22:$H$30,0)</f>
        <v>5</v>
      </c>
      <c r="H23" s="24">
        <v>19</v>
      </c>
      <c r="I23" s="25" t="s">
        <v>20</v>
      </c>
      <c r="J23" s="23">
        <f t="shared" ref="J23:J30" si="1">RANK(K23,$K$22:$K$30,0)</f>
        <v>7</v>
      </c>
      <c r="K23" s="24">
        <v>13</v>
      </c>
      <c r="L23" s="37"/>
      <c r="W23" s="26"/>
      <c r="X23" s="27"/>
    </row>
    <row r="24" spans="2:30" x14ac:dyDescent="0.25">
      <c r="F24" s="25" t="s">
        <v>46</v>
      </c>
      <c r="G24" s="23">
        <f t="shared" si="0"/>
        <v>4</v>
      </c>
      <c r="H24" s="24">
        <v>20</v>
      </c>
      <c r="I24" s="25" t="s">
        <v>46</v>
      </c>
      <c r="J24" s="23">
        <f t="shared" si="1"/>
        <v>5</v>
      </c>
      <c r="K24" s="24">
        <v>14</v>
      </c>
      <c r="W24" s="26"/>
      <c r="X24" s="27"/>
    </row>
    <row r="25" spans="2:30" x14ac:dyDescent="0.25">
      <c r="F25" s="25" t="s">
        <v>25</v>
      </c>
      <c r="G25" s="23">
        <f t="shared" si="0"/>
        <v>8</v>
      </c>
      <c r="H25" s="24">
        <v>14</v>
      </c>
      <c r="I25" s="25" t="s">
        <v>25</v>
      </c>
      <c r="J25" s="23">
        <f t="shared" si="1"/>
        <v>5</v>
      </c>
      <c r="K25" s="24">
        <v>14</v>
      </c>
      <c r="W25" s="26"/>
      <c r="X25" s="27"/>
    </row>
    <row r="26" spans="2:30" x14ac:dyDescent="0.25">
      <c r="F26" s="25" t="s">
        <v>26</v>
      </c>
      <c r="G26" s="23">
        <f t="shared" si="0"/>
        <v>6</v>
      </c>
      <c r="H26" s="24">
        <v>17</v>
      </c>
      <c r="I26" s="25" t="s">
        <v>26</v>
      </c>
      <c r="J26" s="23">
        <f t="shared" si="1"/>
        <v>9</v>
      </c>
      <c r="K26" s="24">
        <v>8</v>
      </c>
      <c r="W26" s="26"/>
      <c r="X26" s="27"/>
    </row>
    <row r="27" spans="2:30" x14ac:dyDescent="0.25">
      <c r="F27" s="25" t="s">
        <v>27</v>
      </c>
      <c r="G27" s="23">
        <f t="shared" si="0"/>
        <v>2</v>
      </c>
      <c r="H27" s="24">
        <v>24</v>
      </c>
      <c r="I27" s="25" t="s">
        <v>27</v>
      </c>
      <c r="J27" s="23">
        <f t="shared" si="1"/>
        <v>1</v>
      </c>
      <c r="K27" s="24">
        <v>19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28</v>
      </c>
      <c r="G28" s="23">
        <f t="shared" si="0"/>
        <v>8</v>
      </c>
      <c r="H28" s="24">
        <v>14</v>
      </c>
      <c r="I28" s="25" t="s">
        <v>28</v>
      </c>
      <c r="J28" s="23">
        <f t="shared" si="1"/>
        <v>3</v>
      </c>
      <c r="K28" s="24">
        <v>17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29</v>
      </c>
      <c r="G29" s="23">
        <f t="shared" si="0"/>
        <v>3</v>
      </c>
      <c r="H29" s="24">
        <v>21</v>
      </c>
      <c r="I29" s="25" t="s">
        <v>29</v>
      </c>
      <c r="J29" s="23">
        <f t="shared" si="1"/>
        <v>7</v>
      </c>
      <c r="K29" s="24">
        <v>13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30</v>
      </c>
      <c r="G30" s="23">
        <f t="shared" si="0"/>
        <v>1</v>
      </c>
      <c r="H30" s="24">
        <v>26</v>
      </c>
      <c r="I30" s="25" t="s">
        <v>30</v>
      </c>
      <c r="J30" s="23">
        <f t="shared" si="1"/>
        <v>3</v>
      </c>
      <c r="K30" s="24">
        <v>17</v>
      </c>
      <c r="W30" s="26"/>
      <c r="X30" s="27"/>
    </row>
    <row r="31" spans="2:30" x14ac:dyDescent="0.25">
      <c r="W31" s="26"/>
      <c r="X31" s="27"/>
    </row>
    <row r="32" spans="2:30" x14ac:dyDescent="0.25">
      <c r="W32" s="26"/>
      <c r="X32" s="27"/>
    </row>
    <row r="33" spans="6:24" x14ac:dyDescent="0.25"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2019-09-19T08:59:02Z</cp:lastPrinted>
  <dcterms:created xsi:type="dcterms:W3CDTF">2015-11-30T08:35:39Z</dcterms:created>
  <dcterms:modified xsi:type="dcterms:W3CDTF">2019-09-19T09:09:39Z</dcterms:modified>
</cp:coreProperties>
</file>