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5" yWindow="-15" windowWidth="14400" windowHeight="12795" tabRatio="709" activeTab="2"/>
  </bookViews>
  <sheets>
    <sheet name="Interanual " sheetId="4" r:id="rId1"/>
    <sheet name="Mensual o trimestral" sheetId="3" r:id="rId2"/>
    <sheet name="Resumen" sheetId="8" r:id="rId3"/>
  </sheets>
  <definedNames>
    <definedName name="_xlnm._FilterDatabase" localSheetId="0" hidden="1">'Interanual '!$C$8:$AK$40</definedName>
    <definedName name="_xlnm._FilterDatabase" localSheetId="1" hidden="1">'Mensual o trimestral'!$C$8:$AK$37</definedName>
    <definedName name="_xlnm._FilterDatabase" localSheetId="2" hidden="1">Resumen!#REF!</definedName>
  </definedNames>
  <calcPr calcId="162913"/>
</workbook>
</file>

<file path=xl/calcChain.xml><?xml version="1.0" encoding="utf-8"?>
<calcChain xmlns="http://schemas.openxmlformats.org/spreadsheetml/2006/main">
  <c r="H47" i="8"/>
  <c r="H46"/>
  <c r="H45"/>
  <c r="H43"/>
  <c r="H42"/>
  <c r="H41"/>
  <c r="H40"/>
  <c r="H39"/>
  <c r="H38"/>
  <c r="H37"/>
  <c r="H36"/>
  <c r="H35"/>
  <c r="H34"/>
  <c r="H33"/>
  <c r="H44"/>
  <c r="H48"/>
  <c r="E33"/>
  <c r="E34"/>
  <c r="E35"/>
  <c r="E36"/>
  <c r="E37"/>
  <c r="E38"/>
  <c r="E39"/>
  <c r="E40"/>
  <c r="E41"/>
  <c r="E42"/>
  <c r="E43"/>
  <c r="E44"/>
  <c r="E45"/>
  <c r="E46"/>
  <c r="E47"/>
  <c r="E48"/>
  <c r="E32"/>
  <c r="H32" l="1"/>
  <c r="G32" s="1"/>
  <c r="D47"/>
  <c r="D43"/>
  <c r="G38"/>
  <c r="G36"/>
  <c r="D35"/>
  <c r="D46"/>
  <c r="D42"/>
  <c r="D38"/>
  <c r="D34"/>
  <c r="D32"/>
  <c r="D45"/>
  <c r="D41"/>
  <c r="D37"/>
  <c r="D33"/>
  <c r="D39"/>
  <c r="D48"/>
  <c r="D44"/>
  <c r="D40"/>
  <c r="D36"/>
  <c r="G39" l="1"/>
  <c r="G46"/>
  <c r="G33"/>
  <c r="G47"/>
  <c r="G45"/>
  <c r="G48"/>
  <c r="G40"/>
  <c r="G43"/>
  <c r="G41"/>
  <c r="G34"/>
  <c r="G37"/>
  <c r="G44"/>
  <c r="G35"/>
  <c r="G42"/>
</calcChain>
</file>

<file path=xl/sharedStrings.xml><?xml version="1.0" encoding="utf-8"?>
<sst xmlns="http://schemas.openxmlformats.org/spreadsheetml/2006/main" count="307" uniqueCount="76">
  <si>
    <t>ESPAÑA</t>
  </si>
  <si>
    <t>ARAGÓN</t>
  </si>
  <si>
    <t>CANARIAS</t>
  </si>
  <si>
    <t>CANTABRIA</t>
  </si>
  <si>
    <t>CATALUÑA</t>
  </si>
  <si>
    <t>EXTREMADURA</t>
  </si>
  <si>
    <t>GALICIA</t>
  </si>
  <si>
    <t>INDICES</t>
  </si>
  <si>
    <t>PERIODO</t>
  </si>
  <si>
    <t>%</t>
  </si>
  <si>
    <t>R</t>
  </si>
  <si>
    <t>INFLACIÓN</t>
  </si>
  <si>
    <t>M. LABORAL (T. Actividad)</t>
  </si>
  <si>
    <t>M. Laboral (T. Paro)</t>
  </si>
  <si>
    <t>M. Laboral (T. Empleo)</t>
  </si>
  <si>
    <t>M. Laboral (Afiliados S.S.)</t>
  </si>
  <si>
    <t>MATRICULACIONES (Totales)</t>
  </si>
  <si>
    <t>Índice Vivienda Nueva</t>
  </si>
  <si>
    <t>Índice Vivienda Segunda Mano</t>
  </si>
  <si>
    <t>Índice Cifra Negocios Sector Servicios</t>
  </si>
  <si>
    <t>TURISMO (Establecimientos hoteleros)</t>
  </si>
  <si>
    <t>TURISMO (Plazas)</t>
  </si>
  <si>
    <t>TURISMO (Personal empleado)</t>
  </si>
  <si>
    <t>TURISMO (Viajeros)</t>
  </si>
  <si>
    <t>TURISMO (Pernoctaciones)</t>
  </si>
  <si>
    <t>TURISMO (Estancia media)</t>
  </si>
  <si>
    <t>TURISMO RURAL (Establecimientos)</t>
  </si>
  <si>
    <t>TURISMO  RURAL (Plazas)</t>
  </si>
  <si>
    <t>TURISMO  RURAL (Personal empleado)</t>
  </si>
  <si>
    <t>TURISMO  RURAL (Viajeros)</t>
  </si>
  <si>
    <t>TURISMO RURAL  (Pernoctaciones)</t>
  </si>
  <si>
    <t>TURISMO RURAL  (Estancia media)</t>
  </si>
  <si>
    <t>TRANSPORTE (Aéreo Pasajeros)</t>
  </si>
  <si>
    <t>TRANSPORTE (Aéreo Operaciones)</t>
  </si>
  <si>
    <t>Índice de comercio minorista</t>
  </si>
  <si>
    <t>COMERCIO EXTERIOR (Exportaciones)</t>
  </si>
  <si>
    <t>COMERCIO EXTERIOR (Importaciones)</t>
  </si>
  <si>
    <t>Deuda AAPP</t>
  </si>
  <si>
    <t>Deuda empresas públicas</t>
  </si>
  <si>
    <t>EMPRESAS  (Total)</t>
  </si>
  <si>
    <t>CASTILLA Y LEÓN</t>
  </si>
  <si>
    <t>ANDALUCÍA</t>
  </si>
  <si>
    <t>ASTURIAS, PRINCIPADO DE</t>
  </si>
  <si>
    <t>BALEARS, ILLES</t>
  </si>
  <si>
    <t>CASTILLA - LA MANCHA</t>
  </si>
  <si>
    <t>COMUNITAT VALENCIANA</t>
  </si>
  <si>
    <t>MADRID, COMUNIDAD DE</t>
  </si>
  <si>
    <t>MURCIA, REGIÓN DE</t>
  </si>
  <si>
    <t>NAVARRA, COMUNIDAD FORAL DE</t>
  </si>
  <si>
    <t>PAÍS VASCO</t>
  </si>
  <si>
    <t>RIOJA, LA</t>
  </si>
  <si>
    <t>POBLACIÓN</t>
  </si>
  <si>
    <t>Índice de Producción Industrial</t>
  </si>
  <si>
    <t>TRANSPORTE (Aéreo Mercancías)</t>
  </si>
  <si>
    <t>ÍNDICES</t>
  </si>
  <si>
    <t>En caso de igualdad, se asigna el mismo rango.</t>
  </si>
  <si>
    <t xml:space="preserve">      Ordenado por el ranking</t>
  </si>
  <si>
    <t>sobre 32 variables</t>
  </si>
  <si>
    <t>Interanual/Anual</t>
  </si>
  <si>
    <t>Ranking</t>
  </si>
  <si>
    <t>Nº variables  mejores/iguales a España</t>
  </si>
  <si>
    <t>Trimestral/Mensual</t>
  </si>
  <si>
    <t>Ordenado alfabéticamente</t>
  </si>
  <si>
    <t>sobre 29 variables</t>
  </si>
  <si>
    <t>OBSERVATORIO ECONOMICO CYL</t>
  </si>
  <si>
    <t xml:space="preserve">OBSERVATORIO ECONOMICO CYL </t>
  </si>
  <si>
    <t>COMPARATIVA ESPAÑA-COMUNIDADES</t>
  </si>
  <si>
    <t xml:space="preserve"> (Trimestral/Mensual)</t>
  </si>
  <si>
    <t xml:space="preserve"> (Anual /Interanual)</t>
  </si>
  <si>
    <t>TRIMESTRE</t>
  </si>
  <si>
    <t>4º T 2016</t>
  </si>
  <si>
    <r>
      <t>1</t>
    </r>
    <r>
      <rPr>
        <b/>
        <vertAlign val="superscript"/>
        <sz val="11"/>
        <color theme="0"/>
        <rFont val="Calibri"/>
        <family val="2"/>
        <scheme val="minor"/>
      </rPr>
      <t>er</t>
    </r>
  </si>
  <si>
    <r>
      <t>1</t>
    </r>
    <r>
      <rPr>
        <b/>
        <vertAlign val="superscript"/>
        <sz val="10"/>
        <rFont val="Calibri"/>
        <family val="2"/>
        <scheme val="minor"/>
      </rPr>
      <t>er</t>
    </r>
    <r>
      <rPr>
        <b/>
        <sz val="10"/>
        <rFont val="Calibri"/>
        <family val="2"/>
        <scheme val="minor"/>
      </rPr>
      <t xml:space="preserve"> T 2017</t>
    </r>
  </si>
  <si>
    <t>-</t>
  </si>
  <si>
    <t>1 de Enero 2017</t>
  </si>
  <si>
    <r>
      <t>1</t>
    </r>
    <r>
      <rPr>
        <b/>
        <vertAlign val="superscript"/>
        <sz val="10"/>
        <color theme="1"/>
        <rFont val="Calibri"/>
        <family val="2"/>
        <scheme val="minor"/>
      </rPr>
      <t>er</t>
    </r>
    <r>
      <rPr>
        <b/>
        <sz val="10"/>
        <color theme="1"/>
        <rFont val="Calibri"/>
        <family val="2"/>
        <scheme val="minor"/>
      </rPr>
      <t xml:space="preserve"> T 2017</t>
    </r>
  </si>
</sst>
</file>

<file path=xl/styles.xml><?xml version="1.0" encoding="utf-8"?>
<styleSheet xmlns="http://schemas.openxmlformats.org/spreadsheetml/2006/main">
  <numFmts count="1">
    <numFmt numFmtId="164" formatCode="[$-C0A]mmmm\-yy;@"/>
  </numFmts>
  <fonts count="27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rgb="FF000000"/>
      <name val="Calibri"/>
      <family val="2"/>
    </font>
    <font>
      <b/>
      <sz val="11"/>
      <color theme="3" tint="0.3999755851924192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b/>
      <sz val="11"/>
      <color rgb="FF538DD5"/>
      <name val="Calibri"/>
      <family val="2"/>
    </font>
    <font>
      <b/>
      <vertAlign val="superscript"/>
      <sz val="11"/>
      <color theme="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76933C"/>
        <bgColor rgb="FF000000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/>
      <top style="double">
        <color theme="0"/>
      </top>
      <bottom/>
      <diagonal/>
    </border>
    <border>
      <left style="double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9" borderId="0" applyNumberFormat="0" applyBorder="0" applyAlignment="0" applyProtection="0"/>
  </cellStyleXfs>
  <cellXfs count="15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10" fontId="3" fillId="2" borderId="4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6" fillId="2" borderId="6" xfId="0" applyNumberFormat="1" applyFont="1" applyFill="1" applyBorder="1" applyAlignment="1">
      <alignment horizontal="right" vertical="center"/>
    </xf>
    <xf numFmtId="4" fontId="7" fillId="2" borderId="7" xfId="0" applyNumberFormat="1" applyFont="1" applyFill="1" applyBorder="1" applyAlignment="1">
      <alignment horizontal="center" vertical="center"/>
    </xf>
    <xf numFmtId="4" fontId="5" fillId="2" borderId="7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right" vertical="center"/>
    </xf>
    <xf numFmtId="0" fontId="8" fillId="0" borderId="0" xfId="0" applyFont="1"/>
    <xf numFmtId="0" fontId="0" fillId="0" borderId="0" xfId="0" applyNumberFormat="1" applyAlignment="1">
      <alignment horizontal="right"/>
    </xf>
    <xf numFmtId="0" fontId="0" fillId="0" borderId="0" xfId="0" applyFill="1"/>
    <xf numFmtId="0" fontId="0" fillId="0" borderId="0" xfId="0" applyAlignment="1">
      <alignment horizontal="right"/>
    </xf>
    <xf numFmtId="10" fontId="0" fillId="0" borderId="0" xfId="0" applyNumberFormat="1"/>
    <xf numFmtId="2" fontId="0" fillId="0" borderId="0" xfId="0" applyNumberFormat="1"/>
    <xf numFmtId="4" fontId="0" fillId="0" borderId="0" xfId="0" applyNumberFormat="1"/>
    <xf numFmtId="2" fontId="10" fillId="0" borderId="0" xfId="0" applyNumberFormat="1" applyFont="1"/>
    <xf numFmtId="0" fontId="9" fillId="0" borderId="0" xfId="0" applyFont="1"/>
    <xf numFmtId="4" fontId="3" fillId="2" borderId="7" xfId="0" applyNumberFormat="1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/>
    </xf>
    <xf numFmtId="4" fontId="9" fillId="0" borderId="0" xfId="0" applyNumberFormat="1" applyFont="1"/>
    <xf numFmtId="0" fontId="9" fillId="0" borderId="0" xfId="0" applyFont="1" applyFill="1"/>
    <xf numFmtId="4" fontId="0" fillId="0" borderId="0" xfId="0" applyNumberFormat="1" applyFill="1"/>
    <xf numFmtId="2" fontId="9" fillId="0" borderId="0" xfId="0" applyNumberFormat="1" applyFont="1" applyFill="1"/>
    <xf numFmtId="1" fontId="1" fillId="2" borderId="0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6" fillId="0" borderId="0" xfId="0" applyNumberFormat="1" applyFont="1" applyAlignment="1">
      <alignment horizontal="right"/>
    </xf>
    <xf numFmtId="1" fontId="6" fillId="0" borderId="0" xfId="0" applyNumberFormat="1" applyFont="1" applyFill="1" applyAlignment="1">
      <alignment horizontal="center"/>
    </xf>
    <xf numFmtId="0" fontId="13" fillId="0" borderId="0" xfId="0" applyFont="1" applyFill="1"/>
    <xf numFmtId="2" fontId="1" fillId="8" borderId="0" xfId="0" applyNumberFormat="1" applyFont="1" applyFill="1" applyAlignment="1">
      <alignment horizontal="center"/>
    </xf>
    <xf numFmtId="0" fontId="2" fillId="0" borderId="0" xfId="0" applyFont="1"/>
    <xf numFmtId="0" fontId="14" fillId="0" borderId="0" xfId="0" applyFont="1"/>
    <xf numFmtId="1" fontId="13" fillId="6" borderId="0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  <xf numFmtId="10" fontId="5" fillId="11" borderId="8" xfId="1" applyNumberFormat="1" applyFont="1" applyFill="1" applyBorder="1" applyAlignment="1">
      <alignment horizontal="center" vertical="center"/>
    </xf>
    <xf numFmtId="10" fontId="15" fillId="6" borderId="8" xfId="0" applyNumberFormat="1" applyFont="1" applyFill="1" applyBorder="1" applyAlignment="1">
      <alignment horizontal="center" vertical="center"/>
    </xf>
    <xf numFmtId="10" fontId="5" fillId="11" borderId="12" xfId="1" applyNumberFormat="1" applyFont="1" applyFill="1" applyBorder="1" applyAlignment="1">
      <alignment horizontal="center" vertical="center"/>
    </xf>
    <xf numFmtId="10" fontId="15" fillId="6" borderId="12" xfId="0" applyNumberFormat="1" applyFont="1" applyFill="1" applyBorder="1" applyAlignment="1">
      <alignment horizontal="center" vertical="center"/>
    </xf>
    <xf numFmtId="10" fontId="5" fillId="11" borderId="13" xfId="1" applyNumberFormat="1" applyFont="1" applyFill="1" applyBorder="1" applyAlignment="1">
      <alignment horizontal="center" vertical="center"/>
    </xf>
    <xf numFmtId="10" fontId="15" fillId="6" borderId="13" xfId="0" applyNumberFormat="1" applyFont="1" applyFill="1" applyBorder="1" applyAlignment="1">
      <alignment horizontal="center" vertical="center"/>
    </xf>
    <xf numFmtId="0" fontId="3" fillId="12" borderId="14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/>
    </xf>
    <xf numFmtId="0" fontId="3" fillId="12" borderId="14" xfId="0" applyFont="1" applyFill="1" applyBorder="1" applyAlignment="1">
      <alignment horizontal="center" vertical="center" wrapText="1"/>
    </xf>
    <xf numFmtId="0" fontId="3" fillId="12" borderId="19" xfId="0" applyFont="1" applyFill="1" applyBorder="1" applyAlignment="1">
      <alignment horizontal="center" vertical="center"/>
    </xf>
    <xf numFmtId="0" fontId="9" fillId="2" borderId="8" xfId="0" applyFont="1" applyFill="1" applyBorder="1"/>
    <xf numFmtId="0" fontId="0" fillId="0" borderId="8" xfId="0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0" fillId="6" borderId="8" xfId="0" applyFont="1" applyFill="1" applyBorder="1" applyAlignment="1">
      <alignment horizontal="center"/>
    </xf>
    <xf numFmtId="0" fontId="9" fillId="13" borderId="8" xfId="0" applyFont="1" applyFill="1" applyBorder="1"/>
    <xf numFmtId="0" fontId="9" fillId="13" borderId="8" xfId="0" applyFont="1" applyFill="1" applyBorder="1" applyAlignment="1">
      <alignment horizontal="center"/>
    </xf>
    <xf numFmtId="0" fontId="1" fillId="13" borderId="8" xfId="0" applyFont="1" applyFill="1" applyBorder="1" applyAlignment="1">
      <alignment horizontal="center"/>
    </xf>
    <xf numFmtId="2" fontId="1" fillId="5" borderId="0" xfId="0" applyNumberFormat="1" applyFont="1" applyFill="1" applyAlignment="1"/>
    <xf numFmtId="10" fontId="16" fillId="11" borderId="13" xfId="0" applyNumberFormat="1" applyFont="1" applyFill="1" applyBorder="1" applyAlignment="1">
      <alignment horizontal="center" vertical="center"/>
    </xf>
    <xf numFmtId="10" fontId="15" fillId="4" borderId="13" xfId="0" applyNumberFormat="1" applyFont="1" applyFill="1" applyBorder="1" applyAlignment="1">
      <alignment horizontal="center" vertical="center"/>
    </xf>
    <xf numFmtId="1" fontId="7" fillId="10" borderId="12" xfId="0" applyNumberFormat="1" applyFont="1" applyFill="1" applyBorder="1" applyAlignment="1">
      <alignment horizontal="center"/>
    </xf>
    <xf numFmtId="10" fontId="15" fillId="4" borderId="8" xfId="0" applyNumberFormat="1" applyFont="1" applyFill="1" applyBorder="1" applyAlignment="1">
      <alignment horizontal="center" vertical="center"/>
    </xf>
    <xf numFmtId="1" fontId="7" fillId="10" borderId="8" xfId="0" applyNumberFormat="1" applyFont="1" applyFill="1" applyBorder="1" applyAlignment="1">
      <alignment horizontal="center"/>
    </xf>
    <xf numFmtId="10" fontId="15" fillId="4" borderId="12" xfId="0" applyNumberFormat="1" applyFont="1" applyFill="1" applyBorder="1" applyAlignment="1">
      <alignment horizontal="center" vertical="center"/>
    </xf>
    <xf numFmtId="1" fontId="20" fillId="10" borderId="12" xfId="0" applyNumberFormat="1" applyFont="1" applyFill="1" applyBorder="1" applyAlignment="1">
      <alignment horizontal="center"/>
    </xf>
    <xf numFmtId="1" fontId="20" fillId="10" borderId="8" xfId="0" applyNumberFormat="1" applyFont="1" applyFill="1" applyBorder="1" applyAlignment="1">
      <alignment horizontal="center"/>
    </xf>
    <xf numFmtId="0" fontId="5" fillId="7" borderId="22" xfId="0" applyFont="1" applyFill="1" applyBorder="1" applyAlignment="1">
      <alignment vertical="center"/>
    </xf>
    <xf numFmtId="3" fontId="2" fillId="3" borderId="23" xfId="0" applyNumberFormat="1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vertical="center"/>
    </xf>
    <xf numFmtId="10" fontId="5" fillId="11" borderId="25" xfId="1" applyNumberFormat="1" applyFont="1" applyFill="1" applyBorder="1" applyAlignment="1">
      <alignment horizontal="center" vertical="center"/>
    </xf>
    <xf numFmtId="10" fontId="15" fillId="6" borderId="25" xfId="0" applyNumberFormat="1" applyFont="1" applyFill="1" applyBorder="1" applyAlignment="1">
      <alignment horizontal="center" vertical="center"/>
    </xf>
    <xf numFmtId="3" fontId="2" fillId="3" borderId="26" xfId="0" applyNumberFormat="1" applyFont="1" applyFill="1" applyBorder="1" applyAlignment="1">
      <alignment horizontal="center" vertical="center" wrapText="1"/>
    </xf>
    <xf numFmtId="0" fontId="5" fillId="7" borderId="27" xfId="0" applyFont="1" applyFill="1" applyBorder="1" applyAlignment="1">
      <alignment vertical="center"/>
    </xf>
    <xf numFmtId="3" fontId="2" fillId="3" borderId="28" xfId="0" applyNumberFormat="1" applyFont="1" applyFill="1" applyBorder="1" applyAlignment="1">
      <alignment horizontal="center" vertical="center" wrapText="1"/>
    </xf>
    <xf numFmtId="0" fontId="5" fillId="6" borderId="27" xfId="0" applyFont="1" applyFill="1" applyBorder="1" applyAlignment="1">
      <alignment vertical="center"/>
    </xf>
    <xf numFmtId="0" fontId="5" fillId="7" borderId="29" xfId="0" applyFont="1" applyFill="1" applyBorder="1" applyAlignment="1">
      <alignment vertical="center"/>
    </xf>
    <xf numFmtId="3" fontId="2" fillId="3" borderId="30" xfId="0" applyNumberFormat="1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vertical="center"/>
    </xf>
    <xf numFmtId="0" fontId="5" fillId="7" borderId="24" xfId="0" applyFont="1" applyFill="1" applyBorder="1" applyAlignment="1">
      <alignment vertical="center"/>
    </xf>
    <xf numFmtId="0" fontId="5" fillId="6" borderId="29" xfId="0" applyFont="1" applyFill="1" applyBorder="1" applyAlignment="1">
      <alignment vertical="center"/>
    </xf>
    <xf numFmtId="0" fontId="5" fillId="7" borderId="31" xfId="0" applyFont="1" applyFill="1" applyBorder="1" applyAlignment="1">
      <alignment vertical="center"/>
    </xf>
    <xf numFmtId="10" fontId="5" fillId="11" borderId="32" xfId="1" applyNumberFormat="1" applyFont="1" applyFill="1" applyBorder="1" applyAlignment="1">
      <alignment horizontal="center" vertical="center"/>
    </xf>
    <xf numFmtId="10" fontId="15" fillId="6" borderId="32" xfId="0" applyNumberFormat="1" applyFont="1" applyFill="1" applyBorder="1" applyAlignment="1">
      <alignment horizontal="center" vertical="center"/>
    </xf>
    <xf numFmtId="3" fontId="2" fillId="3" borderId="10" xfId="0" applyNumberFormat="1" applyFont="1" applyFill="1" applyBorder="1" applyAlignment="1">
      <alignment horizontal="center" vertical="center" wrapText="1"/>
    </xf>
    <xf numFmtId="3" fontId="2" fillId="3" borderId="34" xfId="0" applyNumberFormat="1" applyFont="1" applyFill="1" applyBorder="1" applyAlignment="1">
      <alignment horizontal="center" vertical="center" wrapText="1"/>
    </xf>
    <xf numFmtId="1" fontId="20" fillId="10" borderId="13" xfId="0" applyNumberFormat="1" applyFont="1" applyFill="1" applyBorder="1" applyAlignment="1">
      <alignment horizontal="center"/>
    </xf>
    <xf numFmtId="1" fontId="7" fillId="10" borderId="13" xfId="0" applyNumberFormat="1" applyFont="1" applyFill="1" applyBorder="1" applyAlignment="1">
      <alignment horizontal="center"/>
    </xf>
    <xf numFmtId="10" fontId="15" fillId="4" borderId="25" xfId="0" applyNumberFormat="1" applyFont="1" applyFill="1" applyBorder="1" applyAlignment="1">
      <alignment horizontal="center" vertical="center"/>
    </xf>
    <xf numFmtId="1" fontId="20" fillId="10" borderId="25" xfId="0" applyNumberFormat="1" applyFont="1" applyFill="1" applyBorder="1" applyAlignment="1">
      <alignment horizontal="center"/>
    </xf>
    <xf numFmtId="1" fontId="7" fillId="10" borderId="25" xfId="0" applyNumberFormat="1" applyFont="1" applyFill="1" applyBorder="1" applyAlignment="1">
      <alignment horizontal="center"/>
    </xf>
    <xf numFmtId="10" fontId="20" fillId="11" borderId="25" xfId="0" applyNumberFormat="1" applyFont="1" applyFill="1" applyBorder="1" applyAlignment="1">
      <alignment horizontal="center" vertical="center"/>
    </xf>
    <xf numFmtId="0" fontId="21" fillId="16" borderId="8" xfId="0" applyFont="1" applyFill="1" applyBorder="1" applyAlignment="1">
      <alignment horizontal="center"/>
    </xf>
    <xf numFmtId="0" fontId="22" fillId="16" borderId="8" xfId="0" applyFont="1" applyFill="1" applyBorder="1" applyAlignment="1">
      <alignment horizontal="center"/>
    </xf>
    <xf numFmtId="0" fontId="19" fillId="14" borderId="8" xfId="0" applyFont="1" applyFill="1" applyBorder="1" applyAlignment="1">
      <alignment horizontal="center"/>
    </xf>
    <xf numFmtId="0" fontId="23" fillId="0" borderId="8" xfId="0" applyFont="1" applyFill="1" applyBorder="1" applyAlignment="1">
      <alignment horizontal="center"/>
    </xf>
    <xf numFmtId="2" fontId="1" fillId="5" borderId="0" xfId="0" applyNumberFormat="1" applyFont="1" applyFill="1" applyAlignment="1">
      <alignment horizontal="center"/>
    </xf>
    <xf numFmtId="1" fontId="1" fillId="5" borderId="0" xfId="0" applyNumberFormat="1" applyFont="1" applyFill="1" applyAlignment="1">
      <alignment horizontal="center"/>
    </xf>
    <xf numFmtId="10" fontId="5" fillId="11" borderId="35" xfId="1" applyNumberFormat="1" applyFont="1" applyFill="1" applyBorder="1" applyAlignment="1">
      <alignment horizontal="center" vertical="center"/>
    </xf>
    <xf numFmtId="0" fontId="5" fillId="7" borderId="36" xfId="0" applyFont="1" applyFill="1" applyBorder="1" applyAlignment="1">
      <alignment vertical="center"/>
    </xf>
    <xf numFmtId="10" fontId="15" fillId="6" borderId="35" xfId="0" applyNumberFormat="1" applyFont="1" applyFill="1" applyBorder="1" applyAlignment="1">
      <alignment horizontal="center" vertical="center"/>
    </xf>
    <xf numFmtId="3" fontId="2" fillId="3" borderId="33" xfId="0" applyNumberFormat="1" applyFont="1" applyFill="1" applyBorder="1" applyAlignment="1">
      <alignment horizontal="center" vertical="center" wrapText="1"/>
    </xf>
    <xf numFmtId="0" fontId="16" fillId="15" borderId="25" xfId="0" applyFont="1" applyFill="1" applyBorder="1" applyAlignment="1">
      <alignment horizontal="center"/>
    </xf>
    <xf numFmtId="3" fontId="2" fillId="3" borderId="25" xfId="0" applyNumberFormat="1" applyFont="1" applyFill="1" applyBorder="1" applyAlignment="1">
      <alignment horizontal="center" vertical="center" wrapText="1"/>
    </xf>
    <xf numFmtId="0" fontId="16" fillId="15" borderId="12" xfId="0" applyFont="1" applyFill="1" applyBorder="1" applyAlignment="1">
      <alignment horizontal="center"/>
    </xf>
    <xf numFmtId="3" fontId="2" fillId="3" borderId="12" xfId="0" applyNumberFormat="1" applyFont="1" applyFill="1" applyBorder="1" applyAlignment="1">
      <alignment horizontal="center" vertical="center" wrapText="1"/>
    </xf>
    <xf numFmtId="10" fontId="15" fillId="17" borderId="25" xfId="0" applyNumberFormat="1" applyFont="1" applyFill="1" applyBorder="1" applyAlignment="1">
      <alignment horizontal="center" vertical="center"/>
    </xf>
    <xf numFmtId="10" fontId="15" fillId="17" borderId="8" xfId="0" applyNumberFormat="1" applyFont="1" applyFill="1" applyBorder="1" applyAlignment="1">
      <alignment horizontal="center" vertical="center"/>
    </xf>
    <xf numFmtId="10" fontId="15" fillId="14" borderId="25" xfId="0" applyNumberFormat="1" applyFont="1" applyFill="1" applyBorder="1" applyAlignment="1">
      <alignment horizontal="center" vertical="center"/>
    </xf>
    <xf numFmtId="1" fontId="7" fillId="10" borderId="32" xfId="0" applyNumberFormat="1" applyFont="1" applyFill="1" applyBorder="1" applyAlignment="1">
      <alignment horizontal="center"/>
    </xf>
    <xf numFmtId="1" fontId="7" fillId="10" borderId="35" xfId="0" applyNumberFormat="1" applyFont="1" applyFill="1" applyBorder="1" applyAlignment="1">
      <alignment horizontal="center"/>
    </xf>
    <xf numFmtId="0" fontId="16" fillId="10" borderId="25" xfId="0" applyFont="1" applyFill="1" applyBorder="1" applyAlignment="1">
      <alignment horizontal="center"/>
    </xf>
    <xf numFmtId="0" fontId="18" fillId="10" borderId="25" xfId="0" applyFont="1" applyFill="1" applyBorder="1" applyAlignment="1">
      <alignment horizontal="center"/>
    </xf>
    <xf numFmtId="1" fontId="7" fillId="10" borderId="37" xfId="0" applyNumberFormat="1" applyFont="1" applyFill="1" applyBorder="1" applyAlignment="1">
      <alignment horizontal="center"/>
    </xf>
    <xf numFmtId="1" fontId="7" fillId="10" borderId="38" xfId="0" applyNumberFormat="1" applyFont="1" applyFill="1" applyBorder="1" applyAlignment="1">
      <alignment horizontal="center"/>
    </xf>
    <xf numFmtId="1" fontId="7" fillId="10" borderId="20" xfId="0" applyNumberFormat="1" applyFont="1" applyFill="1" applyBorder="1" applyAlignment="1">
      <alignment horizontal="center"/>
    </xf>
    <xf numFmtId="1" fontId="7" fillId="10" borderId="39" xfId="0" applyNumberFormat="1" applyFont="1" applyFill="1" applyBorder="1" applyAlignment="1">
      <alignment horizontal="center"/>
    </xf>
    <xf numFmtId="17" fontId="5" fillId="7" borderId="13" xfId="0" applyNumberFormat="1" applyFont="1" applyFill="1" applyBorder="1" applyAlignment="1">
      <alignment horizontal="center" vertical="center"/>
    </xf>
    <xf numFmtId="17" fontId="5" fillId="6" borderId="12" xfId="0" applyNumberFormat="1" applyFont="1" applyFill="1" applyBorder="1" applyAlignment="1">
      <alignment horizontal="center" vertical="center"/>
    </xf>
    <xf numFmtId="17" fontId="5" fillId="7" borderId="12" xfId="0" applyNumberFormat="1" applyFont="1" applyFill="1" applyBorder="1" applyAlignment="1">
      <alignment horizontal="center" vertical="center"/>
    </xf>
    <xf numFmtId="17" fontId="5" fillId="7" borderId="25" xfId="0" applyNumberFormat="1" applyFont="1" applyFill="1" applyBorder="1" applyAlignment="1">
      <alignment horizontal="center" vertical="center"/>
    </xf>
    <xf numFmtId="17" fontId="5" fillId="6" borderId="25" xfId="0" applyNumberFormat="1" applyFont="1" applyFill="1" applyBorder="1" applyAlignment="1">
      <alignment horizontal="center" vertical="center"/>
    </xf>
    <xf numFmtId="17" fontId="5" fillId="6" borderId="13" xfId="0" applyNumberFormat="1" applyFont="1" applyFill="1" applyBorder="1" applyAlignment="1">
      <alignment horizontal="center" vertical="center"/>
    </xf>
    <xf numFmtId="17" fontId="5" fillId="6" borderId="8" xfId="0" applyNumberFormat="1" applyFont="1" applyFill="1" applyBorder="1" applyAlignment="1">
      <alignment horizontal="center" vertical="center"/>
    </xf>
    <xf numFmtId="17" fontId="5" fillId="7" borderId="8" xfId="0" applyNumberFormat="1" applyFont="1" applyFill="1" applyBorder="1" applyAlignment="1">
      <alignment horizontal="center" vertical="center"/>
    </xf>
    <xf numFmtId="0" fontId="7" fillId="6" borderId="13" xfId="0" applyNumberFormat="1" applyFont="1" applyFill="1" applyBorder="1" applyAlignment="1">
      <alignment horizontal="center" vertical="center"/>
    </xf>
    <xf numFmtId="0" fontId="5" fillId="6" borderId="8" xfId="0" applyNumberFormat="1" applyFont="1" applyFill="1" applyBorder="1" applyAlignment="1">
      <alignment horizontal="center" vertical="center"/>
    </xf>
    <xf numFmtId="17" fontId="5" fillId="7" borderId="32" xfId="0" applyNumberFormat="1" applyFont="1" applyFill="1" applyBorder="1" applyAlignment="1">
      <alignment horizontal="center" vertical="center"/>
    </xf>
    <xf numFmtId="17" fontId="7" fillId="6" borderId="13" xfId="0" applyNumberFormat="1" applyFont="1" applyFill="1" applyBorder="1" applyAlignment="1">
      <alignment horizontal="center" vertical="center"/>
    </xf>
    <xf numFmtId="17" fontId="5" fillId="7" borderId="35" xfId="0" applyNumberFormat="1" applyFont="1" applyFill="1" applyBorder="1" applyAlignment="1">
      <alignment horizontal="center" vertical="center"/>
    </xf>
    <xf numFmtId="1" fontId="5" fillId="7" borderId="13" xfId="0" applyNumberFormat="1" applyFont="1" applyFill="1" applyBorder="1" applyAlignment="1">
      <alignment horizontal="center" vertical="center"/>
    </xf>
    <xf numFmtId="17" fontId="7" fillId="7" borderId="25" xfId="0" applyNumberFormat="1" applyFont="1" applyFill="1" applyBorder="1" applyAlignment="1">
      <alignment horizontal="center" vertical="center"/>
    </xf>
    <xf numFmtId="17" fontId="7" fillId="6" borderId="25" xfId="0" applyNumberFormat="1" applyFont="1" applyFill="1" applyBorder="1" applyAlignment="1">
      <alignment horizontal="center" vertical="center"/>
    </xf>
    <xf numFmtId="17" fontId="7" fillId="7" borderId="12" xfId="0" applyNumberFormat="1" applyFont="1" applyFill="1" applyBorder="1" applyAlignment="1">
      <alignment horizontal="center" vertical="center"/>
    </xf>
    <xf numFmtId="0" fontId="7" fillId="6" borderId="12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1" fontId="20" fillId="10" borderId="39" xfId="0" applyNumberFormat="1" applyFont="1" applyFill="1" applyBorder="1" applyAlignment="1">
      <alignment horizontal="center"/>
    </xf>
    <xf numFmtId="1" fontId="7" fillId="3" borderId="11" xfId="0" applyNumberFormat="1" applyFont="1" applyFill="1" applyBorder="1" applyAlignment="1">
      <alignment horizontal="center"/>
    </xf>
    <xf numFmtId="1" fontId="7" fillId="3" borderId="21" xfId="0" applyNumberFormat="1" applyFont="1" applyFill="1" applyBorder="1" applyAlignment="1">
      <alignment horizontal="center"/>
    </xf>
    <xf numFmtId="1" fontId="7" fillId="3" borderId="40" xfId="0" applyNumberFormat="1" applyFont="1" applyFill="1" applyBorder="1" applyAlignment="1">
      <alignment horizontal="center"/>
    </xf>
    <xf numFmtId="1" fontId="7" fillId="3" borderId="41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" fontId="3" fillId="2" borderId="0" xfId="0" applyNumberFormat="1" applyFont="1" applyFill="1" applyBorder="1" applyAlignment="1">
      <alignment horizontal="center"/>
    </xf>
    <xf numFmtId="164" fontId="1" fillId="5" borderId="14" xfId="0" applyNumberFormat="1" applyFont="1" applyFill="1" applyBorder="1" applyAlignment="1">
      <alignment horizontal="center" vertical="center"/>
    </xf>
    <xf numFmtId="164" fontId="1" fillId="5" borderId="0" xfId="0" applyNumberFormat="1" applyFont="1" applyFill="1" applyBorder="1" applyAlignment="1">
      <alignment horizontal="center" vertical="center"/>
    </xf>
    <xf numFmtId="164" fontId="3" fillId="5" borderId="15" xfId="0" applyNumberFormat="1" applyFont="1" applyFill="1" applyBorder="1" applyAlignment="1">
      <alignment horizontal="center" vertical="center"/>
    </xf>
    <xf numFmtId="164" fontId="3" fillId="5" borderId="16" xfId="0" applyNumberFormat="1" applyFont="1" applyFill="1" applyBorder="1" applyAlignment="1">
      <alignment horizontal="center" vertical="center"/>
    </xf>
    <xf numFmtId="164" fontId="3" fillId="5" borderId="17" xfId="0" applyNumberFormat="1" applyFont="1" applyFill="1" applyBorder="1" applyAlignment="1">
      <alignment horizontal="center" vertical="center"/>
    </xf>
    <xf numFmtId="164" fontId="3" fillId="5" borderId="18" xfId="0" applyNumberFormat="1" applyFont="1" applyFill="1" applyBorder="1" applyAlignment="1">
      <alignment horizontal="center" vertical="center"/>
    </xf>
  </cellXfs>
  <cellStyles count="2">
    <cellStyle name="Buena" xfId="1" builtinId="26"/>
    <cellStyle name="Normal" xfId="0" builtinId="0"/>
  </cellStyles>
  <dxfs count="3352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200116</xdr:colOff>
      <xdr:row>2</xdr:row>
      <xdr:rowOff>57785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5868247" cy="4387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513080</xdr:colOff>
      <xdr:row>2</xdr:row>
      <xdr:rowOff>57785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5437505" cy="4387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0</xdr:row>
      <xdr:rowOff>57150</xdr:rowOff>
    </xdr:from>
    <xdr:to>
      <xdr:col>5</xdr:col>
      <xdr:colOff>1322705</xdr:colOff>
      <xdr:row>2</xdr:row>
      <xdr:rowOff>114935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75" y="57150"/>
          <a:ext cx="6561455" cy="438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42"/>
  <sheetViews>
    <sheetView zoomScale="90" zoomScaleNormal="90" workbookViewId="0">
      <selection activeCell="D23" sqref="D23"/>
    </sheetView>
  </sheetViews>
  <sheetFormatPr baseColWidth="10" defaultRowHeight="15"/>
  <cols>
    <col min="1" max="1" width="40.5703125" customWidth="1"/>
    <col min="2" max="2" width="18" customWidth="1"/>
    <col min="3" max="3" width="14.140625" customWidth="1"/>
    <col min="4" max="4" width="12.28515625" customWidth="1"/>
    <col min="5" max="5" width="9.85546875" customWidth="1"/>
    <col min="7" max="7" width="10.140625" customWidth="1"/>
    <col min="9" max="9" width="10.7109375" customWidth="1"/>
    <col min="11" max="11" width="12" customWidth="1"/>
    <col min="12" max="12" width="11.42578125" customWidth="1"/>
    <col min="13" max="13" width="9.5703125" customWidth="1"/>
    <col min="15" max="15" width="9.42578125" customWidth="1"/>
    <col min="17" max="17" width="10.5703125" customWidth="1"/>
    <col min="19" max="19" width="10" customWidth="1"/>
    <col min="21" max="21" width="6.7109375" customWidth="1"/>
    <col min="22" max="22" width="11" customWidth="1"/>
    <col min="23" max="23" width="7.7109375" customWidth="1"/>
    <col min="25" max="25" width="10.7109375" customWidth="1"/>
    <col min="27" max="27" width="13.85546875" customWidth="1"/>
    <col min="29" max="29" width="7.140625" customWidth="1"/>
    <col min="31" max="31" width="10.85546875" customWidth="1"/>
    <col min="33" max="33" width="7.28515625" customWidth="1"/>
    <col min="35" max="35" width="7.28515625" customWidth="1"/>
    <col min="37" max="37" width="12" customWidth="1"/>
    <col min="38" max="38" width="8.5703125" customWidth="1"/>
  </cols>
  <sheetData>
    <row r="1" spans="1:38">
      <c r="A1" s="36"/>
      <c r="B1" s="16"/>
      <c r="C1" s="17"/>
      <c r="D1" s="17"/>
      <c r="E1" s="19"/>
      <c r="F1" s="19"/>
      <c r="G1" s="20"/>
      <c r="H1" s="20"/>
      <c r="I1" s="21"/>
      <c r="J1" s="21"/>
      <c r="K1" s="22"/>
      <c r="L1" s="22"/>
      <c r="M1" s="22"/>
      <c r="N1" s="22"/>
    </row>
    <row r="2" spans="1:38">
      <c r="A2" s="36"/>
      <c r="B2" s="16"/>
      <c r="C2" s="17"/>
      <c r="D2" s="17"/>
      <c r="E2" s="19"/>
      <c r="F2" s="19"/>
      <c r="G2" s="20"/>
      <c r="H2" s="20"/>
      <c r="I2" s="21"/>
      <c r="J2" s="21"/>
      <c r="K2" s="22"/>
      <c r="L2" s="22"/>
      <c r="M2" s="22"/>
      <c r="N2" s="22"/>
    </row>
    <row r="3" spans="1:38">
      <c r="A3" s="36"/>
      <c r="B3" s="16"/>
      <c r="C3" s="17"/>
      <c r="D3" s="17"/>
      <c r="E3" s="19"/>
      <c r="F3" s="19"/>
      <c r="G3" s="20"/>
      <c r="H3" s="20"/>
      <c r="I3" s="21"/>
      <c r="J3" s="21"/>
      <c r="K3" s="22"/>
      <c r="L3" s="22"/>
      <c r="M3" s="22"/>
      <c r="N3" s="22"/>
    </row>
    <row r="4" spans="1:38" ht="17.25">
      <c r="A4" s="37" t="s">
        <v>66</v>
      </c>
      <c r="B4" s="98" t="s">
        <v>71</v>
      </c>
      <c r="C4" s="60" t="s">
        <v>69</v>
      </c>
      <c r="D4" s="99">
        <v>2017</v>
      </c>
      <c r="H4" s="30"/>
      <c r="I4" s="29"/>
      <c r="J4" s="30"/>
      <c r="K4" s="22"/>
      <c r="L4" s="27"/>
      <c r="M4" s="23"/>
      <c r="N4" s="27"/>
      <c r="P4" s="24"/>
      <c r="R4" s="24"/>
      <c r="T4" s="24"/>
      <c r="V4" s="24"/>
      <c r="W4" s="18"/>
      <c r="X4" s="28"/>
      <c r="Y4" s="18"/>
      <c r="Z4" s="28"/>
      <c r="AA4" s="18"/>
      <c r="AB4" s="28"/>
      <c r="AC4" s="18"/>
      <c r="AD4" s="28"/>
      <c r="AE4" s="18"/>
      <c r="AF4" s="28"/>
      <c r="AG4" s="18"/>
      <c r="AH4" s="24"/>
      <c r="AJ4" s="24"/>
    </row>
    <row r="5" spans="1:38">
      <c r="A5" s="37" t="s">
        <v>68</v>
      </c>
      <c r="B5" s="16"/>
      <c r="C5" s="16"/>
      <c r="D5" s="24"/>
      <c r="E5" s="16"/>
      <c r="F5" s="24"/>
      <c r="G5" s="16"/>
      <c r="H5" s="24"/>
      <c r="I5" s="16"/>
      <c r="J5" s="24"/>
      <c r="K5" s="16"/>
      <c r="L5" s="27"/>
      <c r="M5" s="23"/>
      <c r="N5" s="27"/>
      <c r="P5" s="24"/>
      <c r="R5" s="24"/>
      <c r="T5" s="24"/>
      <c r="V5" s="24"/>
      <c r="W5" s="18"/>
      <c r="X5" s="28"/>
      <c r="Y5" s="18"/>
      <c r="Z5" s="28"/>
      <c r="AA5" s="18"/>
      <c r="AB5" s="28"/>
      <c r="AC5" s="18"/>
      <c r="AD5" s="28"/>
      <c r="AE5" s="18"/>
      <c r="AF5" s="28"/>
      <c r="AG5" s="18"/>
      <c r="AH5" s="28"/>
      <c r="AI5" s="28"/>
      <c r="AJ5" s="28"/>
      <c r="AK5" s="28"/>
      <c r="AL5" s="28"/>
    </row>
    <row r="6" spans="1:38">
      <c r="A6" s="1" t="s">
        <v>64</v>
      </c>
      <c r="B6" s="2"/>
      <c r="C6" s="3" t="s">
        <v>0</v>
      </c>
      <c r="D6" s="143" t="s">
        <v>40</v>
      </c>
      <c r="E6" s="144"/>
      <c r="F6" s="143" t="s">
        <v>41</v>
      </c>
      <c r="G6" s="144"/>
      <c r="H6" s="143" t="s">
        <v>1</v>
      </c>
      <c r="I6" s="144"/>
      <c r="J6" s="143" t="s">
        <v>42</v>
      </c>
      <c r="K6" s="144"/>
      <c r="L6" s="143" t="s">
        <v>43</v>
      </c>
      <c r="M6" s="144"/>
      <c r="N6" s="143" t="s">
        <v>2</v>
      </c>
      <c r="O6" s="144"/>
      <c r="P6" s="143" t="s">
        <v>3</v>
      </c>
      <c r="Q6" s="144"/>
      <c r="R6" s="143" t="s">
        <v>44</v>
      </c>
      <c r="S6" s="144"/>
      <c r="T6" s="143" t="s">
        <v>4</v>
      </c>
      <c r="U6" s="144"/>
      <c r="V6" s="143" t="s">
        <v>45</v>
      </c>
      <c r="W6" s="144"/>
      <c r="X6" s="143" t="s">
        <v>5</v>
      </c>
      <c r="Y6" s="144"/>
      <c r="Z6" s="143" t="s">
        <v>6</v>
      </c>
      <c r="AA6" s="144"/>
      <c r="AB6" s="143" t="s">
        <v>46</v>
      </c>
      <c r="AC6" s="144"/>
      <c r="AD6" s="143" t="s">
        <v>47</v>
      </c>
      <c r="AE6" s="144"/>
      <c r="AF6" s="143" t="s">
        <v>48</v>
      </c>
      <c r="AG6" s="144"/>
      <c r="AH6" s="143" t="s">
        <v>49</v>
      </c>
      <c r="AI6" s="144"/>
      <c r="AJ6" s="143" t="s">
        <v>50</v>
      </c>
      <c r="AK6" s="144"/>
      <c r="AL6" s="31"/>
    </row>
    <row r="7" spans="1:38">
      <c r="A7" s="4" t="s">
        <v>54</v>
      </c>
      <c r="B7" s="5" t="s">
        <v>8</v>
      </c>
      <c r="C7" s="4" t="s">
        <v>9</v>
      </c>
      <c r="D7" s="4" t="s">
        <v>9</v>
      </c>
      <c r="E7" s="6" t="s">
        <v>10</v>
      </c>
      <c r="F7" s="7" t="s">
        <v>9</v>
      </c>
      <c r="G7" s="6" t="s">
        <v>10</v>
      </c>
      <c r="H7" s="6" t="s">
        <v>9</v>
      </c>
      <c r="I7" s="6" t="s">
        <v>10</v>
      </c>
      <c r="J7" s="8" t="s">
        <v>9</v>
      </c>
      <c r="K7" s="6" t="s">
        <v>10</v>
      </c>
      <c r="L7" s="8" t="s">
        <v>9</v>
      </c>
      <c r="M7" s="6" t="s">
        <v>10</v>
      </c>
      <c r="N7" s="4" t="s">
        <v>9</v>
      </c>
      <c r="O7" s="6" t="s">
        <v>10</v>
      </c>
      <c r="P7" s="4" t="s">
        <v>9</v>
      </c>
      <c r="Q7" s="6" t="s">
        <v>10</v>
      </c>
      <c r="R7" s="4" t="s">
        <v>9</v>
      </c>
      <c r="S7" s="6" t="s">
        <v>10</v>
      </c>
      <c r="T7" s="4" t="s">
        <v>9</v>
      </c>
      <c r="U7" s="6" t="s">
        <v>10</v>
      </c>
      <c r="V7" s="4" t="s">
        <v>9</v>
      </c>
      <c r="W7" s="6" t="s">
        <v>10</v>
      </c>
      <c r="X7" s="4" t="s">
        <v>9</v>
      </c>
      <c r="Y7" s="6" t="s">
        <v>10</v>
      </c>
      <c r="Z7" s="4" t="s">
        <v>9</v>
      </c>
      <c r="AA7" s="6" t="s">
        <v>10</v>
      </c>
      <c r="AB7" s="4" t="s">
        <v>9</v>
      </c>
      <c r="AC7" s="6" t="s">
        <v>10</v>
      </c>
      <c r="AD7" s="4" t="s">
        <v>9</v>
      </c>
      <c r="AE7" s="6" t="s">
        <v>10</v>
      </c>
      <c r="AF7" s="4" t="s">
        <v>9</v>
      </c>
      <c r="AG7" s="6" t="s">
        <v>10</v>
      </c>
      <c r="AH7" s="4" t="s">
        <v>9</v>
      </c>
      <c r="AI7" s="6" t="s">
        <v>10</v>
      </c>
      <c r="AJ7" s="9" t="s">
        <v>9</v>
      </c>
      <c r="AK7" s="6" t="s">
        <v>10</v>
      </c>
      <c r="AL7" s="31"/>
    </row>
    <row r="8" spans="1:38" ht="15.75" thickBot="1">
      <c r="A8" s="10"/>
      <c r="B8" s="11"/>
      <c r="C8" s="12"/>
      <c r="D8" s="25"/>
      <c r="E8" s="13"/>
      <c r="F8" s="26"/>
      <c r="G8" s="13"/>
      <c r="H8" s="26"/>
      <c r="I8" s="13"/>
      <c r="J8" s="26"/>
      <c r="K8" s="13"/>
      <c r="L8" s="26"/>
      <c r="M8" s="13"/>
      <c r="N8" s="26"/>
      <c r="O8" s="13"/>
      <c r="P8" s="26"/>
      <c r="Q8" s="13"/>
      <c r="R8" s="26"/>
      <c r="S8" s="13"/>
      <c r="T8" s="26"/>
      <c r="U8" s="13"/>
      <c r="V8" s="26"/>
      <c r="W8" s="13"/>
      <c r="X8" s="26"/>
      <c r="Y8" s="13"/>
      <c r="Z8" s="26"/>
      <c r="AA8" s="13"/>
      <c r="AB8" s="26"/>
      <c r="AC8" s="13"/>
      <c r="AD8" s="26"/>
      <c r="AE8" s="13"/>
      <c r="AF8" s="26"/>
      <c r="AG8" s="13"/>
      <c r="AH8" s="26"/>
      <c r="AI8" s="13"/>
      <c r="AJ8" s="26"/>
      <c r="AK8" s="13"/>
      <c r="AL8" s="15"/>
    </row>
    <row r="9" spans="1:38" ht="15.75" thickBot="1">
      <c r="A9" s="69" t="s">
        <v>11</v>
      </c>
      <c r="B9" s="119">
        <v>42795</v>
      </c>
      <c r="C9" s="47">
        <v>2.29E-2</v>
      </c>
      <c r="D9" s="62">
        <v>2.63E-2</v>
      </c>
      <c r="E9" s="88">
        <v>15</v>
      </c>
      <c r="F9" s="62">
        <v>2.3099999999999999E-2</v>
      </c>
      <c r="G9" s="88">
        <v>8</v>
      </c>
      <c r="H9" s="62">
        <v>2.1999999999999999E-2</v>
      </c>
      <c r="I9" s="88">
        <v>7</v>
      </c>
      <c r="J9" s="62">
        <v>2.3300000000000001E-2</v>
      </c>
      <c r="K9" s="88">
        <v>10</v>
      </c>
      <c r="L9" s="62">
        <v>2.4199999999999999E-2</v>
      </c>
      <c r="M9" s="88">
        <v>12</v>
      </c>
      <c r="N9" s="62">
        <v>2.1299999999999999E-2</v>
      </c>
      <c r="O9" s="88">
        <v>5</v>
      </c>
      <c r="P9" s="62">
        <v>2.4500000000000001E-2</v>
      </c>
      <c r="Q9" s="88">
        <v>13</v>
      </c>
      <c r="R9" s="62">
        <v>2.63E-2</v>
      </c>
      <c r="S9" s="88">
        <v>15</v>
      </c>
      <c r="T9" s="62">
        <v>2.5100000000000001E-2</v>
      </c>
      <c r="U9" s="88">
        <v>14</v>
      </c>
      <c r="V9" s="62">
        <v>2.18E-2</v>
      </c>
      <c r="W9" s="88">
        <v>6</v>
      </c>
      <c r="X9" s="62">
        <v>1.9199999999999998E-2</v>
      </c>
      <c r="Y9" s="88">
        <v>2</v>
      </c>
      <c r="Z9" s="62">
        <v>2.6499999999999999E-2</v>
      </c>
      <c r="AA9" s="88">
        <v>17</v>
      </c>
      <c r="AB9" s="62">
        <v>1.8800000000000001E-2</v>
      </c>
      <c r="AC9" s="88">
        <v>1</v>
      </c>
      <c r="AD9" s="62">
        <v>2.0400000000000001E-2</v>
      </c>
      <c r="AE9" s="88">
        <v>3</v>
      </c>
      <c r="AF9" s="62">
        <v>2.07E-2</v>
      </c>
      <c r="AG9" s="88">
        <v>4</v>
      </c>
      <c r="AH9" s="62">
        <v>2.3300000000000001E-2</v>
      </c>
      <c r="AI9" s="88">
        <v>10</v>
      </c>
      <c r="AJ9" s="62">
        <v>2.3099999999999999E-2</v>
      </c>
      <c r="AK9" s="115">
        <v>8</v>
      </c>
      <c r="AL9" s="139">
        <v>7</v>
      </c>
    </row>
    <row r="10" spans="1:38" ht="15.75" thickBot="1">
      <c r="A10" s="80" t="s">
        <v>51</v>
      </c>
      <c r="B10" s="127" t="s">
        <v>74</v>
      </c>
      <c r="C10" s="47">
        <v>1.1999999999999999E-3</v>
      </c>
      <c r="D10" s="62">
        <v>-6.8999999999999999E-3</v>
      </c>
      <c r="E10" s="88">
        <v>17</v>
      </c>
      <c r="F10" s="62">
        <v>2.9999999999999997E-4</v>
      </c>
      <c r="G10" s="88">
        <v>8</v>
      </c>
      <c r="H10" s="62">
        <v>-4.0000000000000002E-4</v>
      </c>
      <c r="I10" s="88">
        <v>11</v>
      </c>
      <c r="J10" s="62">
        <v>-6.4000000000000003E-3</v>
      </c>
      <c r="K10" s="88">
        <v>16</v>
      </c>
      <c r="L10" s="62">
        <v>1.15E-2</v>
      </c>
      <c r="M10" s="88">
        <v>1</v>
      </c>
      <c r="N10" s="62">
        <v>4.4999999999999997E-3</v>
      </c>
      <c r="O10" s="88">
        <v>4</v>
      </c>
      <c r="P10" s="62">
        <v>-1.8E-3</v>
      </c>
      <c r="Q10" s="88">
        <v>12</v>
      </c>
      <c r="R10" s="62">
        <v>-2E-3</v>
      </c>
      <c r="S10" s="88">
        <v>13</v>
      </c>
      <c r="T10" s="62">
        <v>2.0999999999999999E-3</v>
      </c>
      <c r="U10" s="88">
        <v>7</v>
      </c>
      <c r="V10" s="62">
        <v>2.5000000000000001E-3</v>
      </c>
      <c r="W10" s="88">
        <v>6</v>
      </c>
      <c r="X10" s="62">
        <v>-5.8999999999999999E-3</v>
      </c>
      <c r="Y10" s="88">
        <v>15</v>
      </c>
      <c r="Z10" s="62">
        <v>-3.7000000000000002E-3</v>
      </c>
      <c r="AA10" s="88">
        <v>14</v>
      </c>
      <c r="AB10" s="62">
        <v>6.4999999999999997E-3</v>
      </c>
      <c r="AC10" s="88">
        <v>3</v>
      </c>
      <c r="AD10" s="62">
        <v>6.6E-3</v>
      </c>
      <c r="AE10" s="88">
        <v>2</v>
      </c>
      <c r="AF10" s="62">
        <v>4.3E-3</v>
      </c>
      <c r="AG10" s="88">
        <v>5</v>
      </c>
      <c r="AH10" s="62">
        <v>2.9999999999999997E-4</v>
      </c>
      <c r="AI10" s="88">
        <v>8</v>
      </c>
      <c r="AJ10" s="62">
        <v>2.0000000000000001E-4</v>
      </c>
      <c r="AK10" s="115">
        <v>10</v>
      </c>
      <c r="AL10" s="139">
        <v>7</v>
      </c>
    </row>
    <row r="11" spans="1:38">
      <c r="A11" s="81" t="s">
        <v>12</v>
      </c>
      <c r="B11" s="122" t="s">
        <v>72</v>
      </c>
      <c r="C11" s="72">
        <v>-8.6017878225670419E-3</v>
      </c>
      <c r="D11" s="90">
        <v>-5.2900401313389356E-3</v>
      </c>
      <c r="E11" s="91">
        <v>8</v>
      </c>
      <c r="F11" s="90">
        <v>-8.4221381918184735E-3</v>
      </c>
      <c r="G11" s="91">
        <v>11</v>
      </c>
      <c r="H11" s="90">
        <v>-6.2573989514629336E-3</v>
      </c>
      <c r="I11" s="91">
        <v>9</v>
      </c>
      <c r="J11" s="90">
        <v>-1.0126582278481067E-2</v>
      </c>
      <c r="K11" s="91">
        <v>12</v>
      </c>
      <c r="L11" s="90">
        <v>-3.3932759968725579E-2</v>
      </c>
      <c r="M11" s="91">
        <v>17</v>
      </c>
      <c r="N11" s="90">
        <v>-1.5064679875552711E-2</v>
      </c>
      <c r="O11" s="91">
        <v>14</v>
      </c>
      <c r="P11" s="90">
        <v>-5.3888988683314931E-4</v>
      </c>
      <c r="Q11" s="91">
        <v>5</v>
      </c>
      <c r="R11" s="90">
        <v>1.2660393498716838E-2</v>
      </c>
      <c r="S11" s="91">
        <v>1</v>
      </c>
      <c r="T11" s="90">
        <v>-7.8702216511402634E-3</v>
      </c>
      <c r="U11" s="91">
        <v>10</v>
      </c>
      <c r="V11" s="90">
        <v>-1.5225850109963357E-3</v>
      </c>
      <c r="W11" s="91">
        <v>6</v>
      </c>
      <c r="X11" s="90">
        <v>-1.2806637806637822E-2</v>
      </c>
      <c r="Y11" s="91">
        <v>13</v>
      </c>
      <c r="Z11" s="90">
        <v>3.0120481927711218E-3</v>
      </c>
      <c r="AA11" s="91">
        <v>4</v>
      </c>
      <c r="AB11" s="90">
        <v>-2.4439601494395946E-2</v>
      </c>
      <c r="AC11" s="91">
        <v>16</v>
      </c>
      <c r="AD11" s="90">
        <v>1.070700203942887E-2</v>
      </c>
      <c r="AE11" s="91">
        <v>3</v>
      </c>
      <c r="AF11" s="90">
        <v>-1.8707482993197688E-3</v>
      </c>
      <c r="AG11" s="91">
        <v>7</v>
      </c>
      <c r="AH11" s="90">
        <v>-1.6540559563610779E-2</v>
      </c>
      <c r="AI11" s="91">
        <v>15</v>
      </c>
      <c r="AJ11" s="90">
        <v>1.2585034013605556E-2</v>
      </c>
      <c r="AK11" s="116">
        <v>2</v>
      </c>
      <c r="AL11" s="140">
        <v>11</v>
      </c>
    </row>
    <row r="12" spans="1:38">
      <c r="A12" s="77" t="s">
        <v>13</v>
      </c>
      <c r="B12" s="125" t="s">
        <v>72</v>
      </c>
      <c r="C12" s="43">
        <v>-0.1071428571428571</v>
      </c>
      <c r="D12" s="64">
        <v>-0.1745771958537915</v>
      </c>
      <c r="E12" s="68">
        <v>4</v>
      </c>
      <c r="F12" s="64">
        <v>-9.2929292929292862E-2</v>
      </c>
      <c r="G12" s="68">
        <v>12</v>
      </c>
      <c r="H12" s="64">
        <v>-0.12827225130890052</v>
      </c>
      <c r="I12" s="68">
        <v>6</v>
      </c>
      <c r="J12" s="64">
        <v>-0.27025641025641023</v>
      </c>
      <c r="K12" s="68">
        <v>2</v>
      </c>
      <c r="L12" s="64">
        <v>-8.9625203693644684E-2</v>
      </c>
      <c r="M12" s="68">
        <v>13</v>
      </c>
      <c r="N12" s="64">
        <v>-1.2307692307692353E-2</v>
      </c>
      <c r="O12" s="68">
        <v>16</v>
      </c>
      <c r="P12" s="64">
        <v>-0.25555555555555554</v>
      </c>
      <c r="Q12" s="68">
        <v>3</v>
      </c>
      <c r="R12" s="64">
        <v>-0.11669941060903732</v>
      </c>
      <c r="S12" s="68">
        <v>9</v>
      </c>
      <c r="T12" s="64">
        <v>-0.12284730195177973</v>
      </c>
      <c r="U12" s="68">
        <v>8</v>
      </c>
      <c r="V12" s="64">
        <v>-9.4780219780219777E-2</v>
      </c>
      <c r="W12" s="68">
        <v>11</v>
      </c>
      <c r="X12" s="64">
        <v>3.43288705801581E-3</v>
      </c>
      <c r="Y12" s="68">
        <v>17</v>
      </c>
      <c r="Z12" s="64">
        <v>-4.8245614035087647E-2</v>
      </c>
      <c r="AA12" s="68">
        <v>15</v>
      </c>
      <c r="AB12" s="64">
        <v>-0.15348007138607966</v>
      </c>
      <c r="AC12" s="68">
        <v>5</v>
      </c>
      <c r="AD12" s="64">
        <v>-0.12488687782805441</v>
      </c>
      <c r="AE12" s="68">
        <v>7</v>
      </c>
      <c r="AF12" s="64">
        <v>-0.2807017543859649</v>
      </c>
      <c r="AG12" s="68">
        <v>1</v>
      </c>
      <c r="AH12" s="64">
        <v>-7.3437500000000044E-2</v>
      </c>
      <c r="AI12" s="68">
        <v>14</v>
      </c>
      <c r="AJ12" s="64">
        <v>-0.10152990264255912</v>
      </c>
      <c r="AK12" s="117">
        <v>10</v>
      </c>
      <c r="AL12" s="141">
        <v>9</v>
      </c>
    </row>
    <row r="13" spans="1:38">
      <c r="A13" s="75" t="s">
        <v>14</v>
      </c>
      <c r="B13" s="126" t="s">
        <v>72</v>
      </c>
      <c r="C13" s="43">
        <v>1.9641332194705319E-2</v>
      </c>
      <c r="D13" s="64">
        <v>3.3727942818851941E-2</v>
      </c>
      <c r="E13" s="68">
        <v>6</v>
      </c>
      <c r="F13" s="64">
        <v>3.0562347188264116E-2</v>
      </c>
      <c r="G13" s="68">
        <v>7</v>
      </c>
      <c r="H13" s="64">
        <v>1.676981433419833E-2</v>
      </c>
      <c r="I13" s="68">
        <v>11</v>
      </c>
      <c r="J13" s="64">
        <v>5.4426705370101525E-2</v>
      </c>
      <c r="K13" s="68">
        <v>2</v>
      </c>
      <c r="L13" s="64">
        <v>-1.4564967420467534E-2</v>
      </c>
      <c r="M13" s="68">
        <v>17</v>
      </c>
      <c r="N13" s="64">
        <v>-1.0843106882053477E-2</v>
      </c>
      <c r="O13" s="68">
        <v>15</v>
      </c>
      <c r="P13" s="64">
        <v>5.8914728682170736E-2</v>
      </c>
      <c r="Q13" s="68">
        <v>1</v>
      </c>
      <c r="R13" s="64">
        <v>5.3005966039467722E-2</v>
      </c>
      <c r="S13" s="68">
        <v>3</v>
      </c>
      <c r="T13" s="64">
        <v>1.8089865784866932E-2</v>
      </c>
      <c r="U13" s="68">
        <v>10</v>
      </c>
      <c r="V13" s="64">
        <v>2.510822510822508E-2</v>
      </c>
      <c r="W13" s="68">
        <v>9</v>
      </c>
      <c r="X13" s="64">
        <v>-1.4252990582845571E-2</v>
      </c>
      <c r="Y13" s="68">
        <v>16</v>
      </c>
      <c r="Z13" s="64">
        <v>1.3815335021874375E-2</v>
      </c>
      <c r="AA13" s="68">
        <v>12</v>
      </c>
      <c r="AB13" s="64">
        <v>5.8008982035928636E-3</v>
      </c>
      <c r="AC13" s="68">
        <v>13</v>
      </c>
      <c r="AD13" s="64">
        <v>4.6694305040366535E-2</v>
      </c>
      <c r="AE13" s="68">
        <v>4</v>
      </c>
      <c r="AF13" s="64">
        <v>4.4823482744942522E-2</v>
      </c>
      <c r="AG13" s="68">
        <v>5</v>
      </c>
      <c r="AH13" s="64">
        <v>-6.0532687651332351E-3</v>
      </c>
      <c r="AI13" s="68">
        <v>14</v>
      </c>
      <c r="AJ13" s="64">
        <v>2.9996027016289117E-2</v>
      </c>
      <c r="AK13" s="117">
        <v>8</v>
      </c>
      <c r="AL13" s="141">
        <v>9</v>
      </c>
    </row>
    <row r="14" spans="1:38" ht="15.75" thickBot="1">
      <c r="A14" s="82" t="s">
        <v>15</v>
      </c>
      <c r="B14" s="120" t="s">
        <v>72</v>
      </c>
      <c r="C14" s="45">
        <v>3.4200000000000001E-2</v>
      </c>
      <c r="D14" s="66">
        <v>0.02</v>
      </c>
      <c r="E14" s="67">
        <v>13</v>
      </c>
      <c r="F14" s="66">
        <v>3.7400000000000003E-2</v>
      </c>
      <c r="G14" s="67">
        <v>5</v>
      </c>
      <c r="H14" s="66">
        <v>2.9700000000000001E-2</v>
      </c>
      <c r="I14" s="67">
        <v>9</v>
      </c>
      <c r="J14" s="66">
        <v>1.9099999999999999E-2</v>
      </c>
      <c r="K14" s="67">
        <v>15</v>
      </c>
      <c r="L14" s="66">
        <v>5.3800000000000001E-2</v>
      </c>
      <c r="M14" s="67">
        <v>2</v>
      </c>
      <c r="N14" s="66">
        <v>5.04E-2</v>
      </c>
      <c r="O14" s="67">
        <v>3</v>
      </c>
      <c r="P14" s="66">
        <v>2.3800000000000002E-2</v>
      </c>
      <c r="Q14" s="67">
        <v>12</v>
      </c>
      <c r="R14" s="66">
        <v>3.5499999999999997E-2</v>
      </c>
      <c r="S14" s="67">
        <v>8</v>
      </c>
      <c r="T14" s="66">
        <v>3.6299999999999999E-2</v>
      </c>
      <c r="U14" s="67">
        <v>7</v>
      </c>
      <c r="V14" s="66">
        <v>3.7100000000000001E-2</v>
      </c>
      <c r="W14" s="67">
        <v>6</v>
      </c>
      <c r="X14" s="66">
        <v>1.8200000000000001E-2</v>
      </c>
      <c r="Y14" s="67">
        <v>16</v>
      </c>
      <c r="Z14" s="66">
        <v>0.02</v>
      </c>
      <c r="AA14" s="67">
        <v>13</v>
      </c>
      <c r="AB14" s="66">
        <v>3.7999999999999999E-2</v>
      </c>
      <c r="AC14" s="67">
        <v>4</v>
      </c>
      <c r="AD14" s="66">
        <v>5.6099999999999997E-2</v>
      </c>
      <c r="AE14" s="67">
        <v>1</v>
      </c>
      <c r="AF14" s="66">
        <v>2.5899999999999999E-2</v>
      </c>
      <c r="AG14" s="67">
        <v>10</v>
      </c>
      <c r="AH14" s="66">
        <v>1.29E-2</v>
      </c>
      <c r="AI14" s="67">
        <v>17</v>
      </c>
      <c r="AJ14" s="66">
        <v>2.5899999999999999E-2</v>
      </c>
      <c r="AK14" s="118">
        <v>10</v>
      </c>
      <c r="AL14" s="142">
        <v>8</v>
      </c>
    </row>
    <row r="15" spans="1:38" ht="15.75" thickBot="1">
      <c r="A15" s="69" t="s">
        <v>39</v>
      </c>
      <c r="B15" s="132">
        <v>2016</v>
      </c>
      <c r="C15" s="47">
        <v>1.5599999999999999E-2</v>
      </c>
      <c r="D15" s="62">
        <v>1.5E-3</v>
      </c>
      <c r="E15" s="88">
        <v>16</v>
      </c>
      <c r="F15" s="62">
        <v>1.9300000000000001E-2</v>
      </c>
      <c r="G15" s="88">
        <v>5</v>
      </c>
      <c r="H15" s="62">
        <v>5.0000000000000001E-3</v>
      </c>
      <c r="I15" s="88">
        <v>13</v>
      </c>
      <c r="J15" s="62">
        <v>3.3E-3</v>
      </c>
      <c r="K15" s="88">
        <v>15</v>
      </c>
      <c r="L15" s="62">
        <v>2.5600000000000001E-2</v>
      </c>
      <c r="M15" s="88">
        <v>1</v>
      </c>
      <c r="N15" s="62">
        <v>2.3E-2</v>
      </c>
      <c r="O15" s="88">
        <v>2</v>
      </c>
      <c r="P15" s="62">
        <v>9.7999999999999997E-3</v>
      </c>
      <c r="Q15" s="88">
        <v>12</v>
      </c>
      <c r="R15" s="62">
        <v>5.0000000000000001E-3</v>
      </c>
      <c r="S15" s="88">
        <v>13</v>
      </c>
      <c r="T15" s="62">
        <v>2.0199999999999999E-2</v>
      </c>
      <c r="U15" s="88">
        <v>4</v>
      </c>
      <c r="V15" s="62">
        <v>1.4800000000000001E-2</v>
      </c>
      <c r="W15" s="88">
        <v>10</v>
      </c>
      <c r="X15" s="62">
        <v>1.5599999999999999E-2</v>
      </c>
      <c r="Y15" s="88">
        <v>8</v>
      </c>
      <c r="Z15" s="62">
        <v>9.9000000000000008E-3</v>
      </c>
      <c r="AA15" s="88">
        <v>11</v>
      </c>
      <c r="AB15" s="62">
        <v>1.5299999999999999E-2</v>
      </c>
      <c r="AC15" s="88">
        <v>9</v>
      </c>
      <c r="AD15" s="62">
        <v>2.1999999999999999E-2</v>
      </c>
      <c r="AE15" s="88">
        <v>3</v>
      </c>
      <c r="AF15" s="62">
        <v>1.7999999999999999E-2</v>
      </c>
      <c r="AG15" s="88">
        <v>6</v>
      </c>
      <c r="AH15" s="62">
        <v>1.78E-2</v>
      </c>
      <c r="AI15" s="88">
        <v>7</v>
      </c>
      <c r="AJ15" s="62">
        <v>-2.9999999999999997E-4</v>
      </c>
      <c r="AK15" s="115">
        <v>17</v>
      </c>
      <c r="AL15" s="139">
        <v>8</v>
      </c>
    </row>
    <row r="16" spans="1:38" ht="15.75" thickBot="1">
      <c r="A16" s="80" t="s">
        <v>52</v>
      </c>
      <c r="B16" s="130">
        <v>42795</v>
      </c>
      <c r="C16" s="47">
        <v>8.9959920856374609E-2</v>
      </c>
      <c r="D16" s="62">
        <v>-4.2527579144058469E-2</v>
      </c>
      <c r="E16" s="88">
        <v>17</v>
      </c>
      <c r="F16" s="62">
        <v>7.788247726822406E-2</v>
      </c>
      <c r="G16" s="88">
        <v>9</v>
      </c>
      <c r="H16" s="62">
        <v>5.6378895191270928E-2</v>
      </c>
      <c r="I16" s="88">
        <v>11</v>
      </c>
      <c r="J16" s="62">
        <v>-9.294617767850788E-3</v>
      </c>
      <c r="K16" s="88">
        <v>15</v>
      </c>
      <c r="L16" s="62">
        <v>1.6964982384791938E-2</v>
      </c>
      <c r="M16" s="88">
        <v>13</v>
      </c>
      <c r="N16" s="62">
        <v>6.8908711925947497E-2</v>
      </c>
      <c r="O16" s="88">
        <v>10</v>
      </c>
      <c r="P16" s="62">
        <v>0.11873892072391468</v>
      </c>
      <c r="Q16" s="88">
        <v>6</v>
      </c>
      <c r="R16" s="62">
        <v>7.935583159283266E-2</v>
      </c>
      <c r="S16" s="88">
        <v>8</v>
      </c>
      <c r="T16" s="62">
        <v>0.14169699291323501</v>
      </c>
      <c r="U16" s="88">
        <v>1</v>
      </c>
      <c r="V16" s="62">
        <v>0.12688866752934813</v>
      </c>
      <c r="W16" s="88">
        <v>4</v>
      </c>
      <c r="X16" s="62">
        <v>3.8259370960792793E-2</v>
      </c>
      <c r="Y16" s="88">
        <v>12</v>
      </c>
      <c r="Z16" s="62">
        <v>-2.8880504154457531E-2</v>
      </c>
      <c r="AA16" s="88">
        <v>16</v>
      </c>
      <c r="AB16" s="62">
        <v>0.10089389817333849</v>
      </c>
      <c r="AC16" s="88">
        <v>7</v>
      </c>
      <c r="AD16" s="62">
        <v>0.13532618462828738</v>
      </c>
      <c r="AE16" s="88">
        <v>2</v>
      </c>
      <c r="AF16" s="62">
        <v>0.12632070396947026</v>
      </c>
      <c r="AG16" s="88">
        <v>5</v>
      </c>
      <c r="AH16" s="62">
        <v>0.13452147934480285</v>
      </c>
      <c r="AI16" s="88">
        <v>3</v>
      </c>
      <c r="AJ16" s="62">
        <v>-8.4806852393670695E-4</v>
      </c>
      <c r="AK16" s="115">
        <v>14</v>
      </c>
      <c r="AL16" s="139">
        <v>7</v>
      </c>
    </row>
    <row r="17" spans="1:38" ht="15" customHeight="1" thickBot="1">
      <c r="A17" s="69" t="s">
        <v>16</v>
      </c>
      <c r="B17" s="119">
        <v>42795</v>
      </c>
      <c r="C17" s="47">
        <v>0.1444</v>
      </c>
      <c r="D17" s="62">
        <v>2.6700000000000002E-2</v>
      </c>
      <c r="E17" s="88">
        <v>12</v>
      </c>
      <c r="F17" s="62">
        <v>7.4499999999999997E-2</v>
      </c>
      <c r="G17" s="88">
        <v>9</v>
      </c>
      <c r="H17" s="62">
        <v>-4.3999999999999997E-2</v>
      </c>
      <c r="I17" s="88">
        <v>16</v>
      </c>
      <c r="J17" s="62">
        <v>0.16669999999999999</v>
      </c>
      <c r="K17" s="88">
        <v>4</v>
      </c>
      <c r="L17" s="62">
        <v>0.185</v>
      </c>
      <c r="M17" s="88">
        <v>3</v>
      </c>
      <c r="N17" s="62">
        <v>0.13539999999999999</v>
      </c>
      <c r="O17" s="88">
        <v>7</v>
      </c>
      <c r="P17" s="62">
        <v>5.6099999999999997E-2</v>
      </c>
      <c r="Q17" s="88">
        <v>11</v>
      </c>
      <c r="R17" s="62">
        <v>-0.1905</v>
      </c>
      <c r="S17" s="88">
        <v>17</v>
      </c>
      <c r="T17" s="62">
        <v>-4.0800000000000003E-2</v>
      </c>
      <c r="U17" s="88">
        <v>15</v>
      </c>
      <c r="V17" s="62">
        <v>0.27100000000000002</v>
      </c>
      <c r="W17" s="88">
        <v>2</v>
      </c>
      <c r="X17" s="62">
        <v>6.2300000000000001E-2</v>
      </c>
      <c r="Y17" s="88">
        <v>10</v>
      </c>
      <c r="Z17" s="62">
        <v>1.72E-2</v>
      </c>
      <c r="AA17" s="88">
        <v>13</v>
      </c>
      <c r="AB17" s="62">
        <v>0.3846</v>
      </c>
      <c r="AC17" s="88">
        <v>1</v>
      </c>
      <c r="AD17" s="62">
        <v>0.12089999999999999</v>
      </c>
      <c r="AE17" s="88">
        <v>8</v>
      </c>
      <c r="AF17" s="62">
        <v>0.1547</v>
      </c>
      <c r="AG17" s="88">
        <v>5</v>
      </c>
      <c r="AH17" s="62">
        <v>-2.07E-2</v>
      </c>
      <c r="AI17" s="88">
        <v>14</v>
      </c>
      <c r="AJ17" s="62">
        <v>0.1401</v>
      </c>
      <c r="AK17" s="115">
        <v>6</v>
      </c>
      <c r="AL17" s="139">
        <v>5</v>
      </c>
    </row>
    <row r="18" spans="1:38">
      <c r="A18" s="71" t="s">
        <v>17</v>
      </c>
      <c r="B18" s="134" t="s">
        <v>75</v>
      </c>
      <c r="C18" s="72">
        <v>5.5E-2</v>
      </c>
      <c r="D18" s="90">
        <v>3.9199999999999999E-2</v>
      </c>
      <c r="E18" s="91">
        <v>11</v>
      </c>
      <c r="F18" s="90">
        <v>4.0899999999999999E-2</v>
      </c>
      <c r="G18" s="91">
        <v>9</v>
      </c>
      <c r="H18" s="90">
        <v>6.7400000000000002E-2</v>
      </c>
      <c r="I18" s="91">
        <v>4</v>
      </c>
      <c r="J18" s="90">
        <v>2.1100000000000001E-2</v>
      </c>
      <c r="K18" s="91">
        <v>16</v>
      </c>
      <c r="L18" s="90">
        <v>3.0800000000000001E-2</v>
      </c>
      <c r="M18" s="91">
        <v>12</v>
      </c>
      <c r="N18" s="90">
        <v>4.1099999999999998E-2</v>
      </c>
      <c r="O18" s="91">
        <v>8</v>
      </c>
      <c r="P18" s="90">
        <v>1.5599999999999999E-2</v>
      </c>
      <c r="Q18" s="91">
        <v>17</v>
      </c>
      <c r="R18" s="90">
        <v>5.2400000000000002E-2</v>
      </c>
      <c r="S18" s="91">
        <v>6</v>
      </c>
      <c r="T18" s="90">
        <v>7.7700000000000005E-2</v>
      </c>
      <c r="U18" s="91">
        <v>2</v>
      </c>
      <c r="V18" s="90">
        <v>0.03</v>
      </c>
      <c r="W18" s="91">
        <v>13</v>
      </c>
      <c r="X18" s="90">
        <v>7.2700000000000001E-2</v>
      </c>
      <c r="Y18" s="91">
        <v>3</v>
      </c>
      <c r="Z18" s="90">
        <v>2.5999999999999999E-2</v>
      </c>
      <c r="AA18" s="91">
        <v>14</v>
      </c>
      <c r="AB18" s="90">
        <v>8.1100000000000005E-2</v>
      </c>
      <c r="AC18" s="91">
        <v>1</v>
      </c>
      <c r="AD18" s="90">
        <v>4.0899999999999999E-2</v>
      </c>
      <c r="AE18" s="91">
        <v>9</v>
      </c>
      <c r="AF18" s="90">
        <v>2.5399999999999999E-2</v>
      </c>
      <c r="AG18" s="91">
        <v>15</v>
      </c>
      <c r="AH18" s="90">
        <v>5.3800000000000001E-2</v>
      </c>
      <c r="AI18" s="91">
        <v>5</v>
      </c>
      <c r="AJ18" s="90">
        <v>4.8800000000000003E-2</v>
      </c>
      <c r="AK18" s="116">
        <v>7</v>
      </c>
      <c r="AL18" s="140">
        <v>4</v>
      </c>
    </row>
    <row r="19" spans="1:38" ht="15.75" thickBot="1">
      <c r="A19" s="78" t="s">
        <v>18</v>
      </c>
      <c r="B19" s="135" t="s">
        <v>75</v>
      </c>
      <c r="C19" s="45">
        <v>5.3199999999999997E-2</v>
      </c>
      <c r="D19" s="66">
        <v>1.8200000000000001E-2</v>
      </c>
      <c r="E19" s="67">
        <v>10</v>
      </c>
      <c r="F19" s="66">
        <v>1.8700000000000001E-2</v>
      </c>
      <c r="G19" s="67">
        <v>9</v>
      </c>
      <c r="H19" s="66">
        <v>3.15E-2</v>
      </c>
      <c r="I19" s="67">
        <v>6</v>
      </c>
      <c r="J19" s="66">
        <v>1.34E-2</v>
      </c>
      <c r="K19" s="67">
        <v>13</v>
      </c>
      <c r="L19" s="66">
        <v>5.8400000000000001E-2</v>
      </c>
      <c r="M19" s="67">
        <v>3</v>
      </c>
      <c r="N19" s="66">
        <v>3.39E-2</v>
      </c>
      <c r="O19" s="67">
        <v>4</v>
      </c>
      <c r="P19" s="66">
        <v>3.3599999999999998E-2</v>
      </c>
      <c r="Q19" s="67">
        <v>5</v>
      </c>
      <c r="R19" s="66">
        <v>8.0000000000000002E-3</v>
      </c>
      <c r="S19" s="67">
        <v>15</v>
      </c>
      <c r="T19" s="66">
        <v>8.8900000000000007E-2</v>
      </c>
      <c r="U19" s="67">
        <v>2</v>
      </c>
      <c r="V19" s="66">
        <v>1.72E-2</v>
      </c>
      <c r="W19" s="67">
        <v>11</v>
      </c>
      <c r="X19" s="66">
        <v>2.5000000000000001E-3</v>
      </c>
      <c r="Y19" s="67">
        <v>17</v>
      </c>
      <c r="Z19" s="66">
        <v>1.0800000000000001E-2</v>
      </c>
      <c r="AA19" s="67">
        <v>14</v>
      </c>
      <c r="AB19" s="66">
        <v>0.1105</v>
      </c>
      <c r="AC19" s="67">
        <v>1</v>
      </c>
      <c r="AD19" s="66">
        <v>3.8999999999999998E-3</v>
      </c>
      <c r="AE19" s="67">
        <v>16</v>
      </c>
      <c r="AF19" s="66">
        <v>2.0199999999999999E-2</v>
      </c>
      <c r="AG19" s="67">
        <v>8</v>
      </c>
      <c r="AH19" s="66">
        <v>2.75E-2</v>
      </c>
      <c r="AI19" s="67">
        <v>7</v>
      </c>
      <c r="AJ19" s="66">
        <v>1.5699999999999999E-2</v>
      </c>
      <c r="AK19" s="118">
        <v>12</v>
      </c>
      <c r="AL19" s="142">
        <v>3</v>
      </c>
    </row>
    <row r="20" spans="1:38" ht="15.75" thickBot="1">
      <c r="A20" s="80" t="s">
        <v>19</v>
      </c>
      <c r="B20" s="124">
        <v>42430</v>
      </c>
      <c r="C20" s="47">
        <v>9.6999999999999989E-2</v>
      </c>
      <c r="D20" s="62">
        <v>5.2999999999999999E-2</v>
      </c>
      <c r="E20" s="88">
        <v>16</v>
      </c>
      <c r="F20" s="62">
        <v>0.08</v>
      </c>
      <c r="G20" s="88">
        <v>12</v>
      </c>
      <c r="H20" s="62">
        <v>9.9000000000000005E-2</v>
      </c>
      <c r="I20" s="88">
        <v>5</v>
      </c>
      <c r="J20" s="62">
        <v>7.8E-2</v>
      </c>
      <c r="K20" s="88">
        <v>13</v>
      </c>
      <c r="L20" s="62">
        <v>9.6000000000000002E-2</v>
      </c>
      <c r="M20" s="88">
        <v>7</v>
      </c>
      <c r="N20" s="62">
        <v>5.5E-2</v>
      </c>
      <c r="O20" s="88">
        <v>15</v>
      </c>
      <c r="P20" s="62">
        <v>8.6999999999999994E-2</v>
      </c>
      <c r="Q20" s="88">
        <v>10</v>
      </c>
      <c r="R20" s="62">
        <v>0.128</v>
      </c>
      <c r="S20" s="88">
        <v>2</v>
      </c>
      <c r="T20" s="62">
        <v>9.6000000000000002E-2</v>
      </c>
      <c r="U20" s="88">
        <v>7</v>
      </c>
      <c r="V20" s="62">
        <v>9.6999999999999989E-2</v>
      </c>
      <c r="W20" s="88">
        <v>6</v>
      </c>
      <c r="X20" s="62">
        <v>5.2999999999999999E-2</v>
      </c>
      <c r="Y20" s="88">
        <v>16</v>
      </c>
      <c r="Z20" s="62">
        <v>0.129</v>
      </c>
      <c r="AA20" s="88">
        <v>1</v>
      </c>
      <c r="AB20" s="62">
        <v>0.11699999999999999</v>
      </c>
      <c r="AC20" s="88">
        <v>4</v>
      </c>
      <c r="AD20" s="62">
        <v>7.0999999999999994E-2</v>
      </c>
      <c r="AE20" s="88">
        <v>14</v>
      </c>
      <c r="AF20" s="62">
        <v>0.122</v>
      </c>
      <c r="AG20" s="88">
        <v>3</v>
      </c>
      <c r="AH20" s="62">
        <v>8.199999999999999E-2</v>
      </c>
      <c r="AI20" s="88">
        <v>11</v>
      </c>
      <c r="AJ20" s="62">
        <v>9.1999999999999998E-2</v>
      </c>
      <c r="AK20" s="115">
        <v>9</v>
      </c>
      <c r="AL20" s="139">
        <v>6</v>
      </c>
    </row>
    <row r="21" spans="1:38" ht="15" customHeight="1">
      <c r="A21" s="81" t="s">
        <v>20</v>
      </c>
      <c r="B21" s="122">
        <v>42795</v>
      </c>
      <c r="C21" s="72">
        <v>-3.1600000000000003E-2</v>
      </c>
      <c r="D21" s="90">
        <v>-4.8500000000000001E-2</v>
      </c>
      <c r="E21" s="91">
        <v>12</v>
      </c>
      <c r="F21" s="90">
        <v>-3.2800000000000003E-2</v>
      </c>
      <c r="G21" s="91">
        <v>7</v>
      </c>
      <c r="H21" s="90">
        <v>-4.8899999999999999E-2</v>
      </c>
      <c r="I21" s="91">
        <v>13</v>
      </c>
      <c r="J21" s="90">
        <v>-9.0899999999999995E-2</v>
      </c>
      <c r="K21" s="91">
        <v>16</v>
      </c>
      <c r="L21" s="90">
        <v>-5.7500000000000002E-2</v>
      </c>
      <c r="M21" s="91">
        <v>14</v>
      </c>
      <c r="N21" s="90">
        <v>9.4999999999999998E-3</v>
      </c>
      <c r="O21" s="91">
        <v>4</v>
      </c>
      <c r="P21" s="90">
        <v>-8.8900000000000007E-2</v>
      </c>
      <c r="Q21" s="91">
        <v>15</v>
      </c>
      <c r="R21" s="90">
        <v>-4.1700000000000001E-2</v>
      </c>
      <c r="S21" s="91">
        <v>9</v>
      </c>
      <c r="T21" s="90">
        <v>-2.23E-2</v>
      </c>
      <c r="U21" s="91">
        <v>6</v>
      </c>
      <c r="V21" s="90">
        <v>-8.3999999999999995E-3</v>
      </c>
      <c r="W21" s="91">
        <v>5</v>
      </c>
      <c r="X21" s="90">
        <v>-4.4600000000000001E-2</v>
      </c>
      <c r="Y21" s="91">
        <v>10</v>
      </c>
      <c r="Z21" s="90">
        <v>-9.1899999999999996E-2</v>
      </c>
      <c r="AA21" s="91">
        <v>17</v>
      </c>
      <c r="AB21" s="90">
        <v>5.0900000000000001E-2</v>
      </c>
      <c r="AC21" s="91">
        <v>1</v>
      </c>
      <c r="AD21" s="90">
        <v>1.29E-2</v>
      </c>
      <c r="AE21" s="91">
        <v>3</v>
      </c>
      <c r="AF21" s="90">
        <v>-4.4699999999999997E-2</v>
      </c>
      <c r="AG21" s="91">
        <v>11</v>
      </c>
      <c r="AH21" s="90">
        <v>3.2000000000000001E-2</v>
      </c>
      <c r="AI21" s="91">
        <v>2</v>
      </c>
      <c r="AJ21" s="90">
        <v>-3.4000000000000002E-2</v>
      </c>
      <c r="AK21" s="116">
        <v>8</v>
      </c>
      <c r="AL21" s="140">
        <v>6</v>
      </c>
    </row>
    <row r="22" spans="1:38" ht="15" customHeight="1">
      <c r="A22" s="77" t="s">
        <v>21</v>
      </c>
      <c r="B22" s="125">
        <v>42795</v>
      </c>
      <c r="C22" s="43">
        <v>-2.9700000000000001E-2</v>
      </c>
      <c r="D22" s="64">
        <v>-2.8899999999999999E-2</v>
      </c>
      <c r="E22" s="68">
        <v>9</v>
      </c>
      <c r="F22" s="64">
        <v>-4.9000000000000002E-2</v>
      </c>
      <c r="G22" s="68">
        <v>12</v>
      </c>
      <c r="H22" s="64">
        <v>-5.5999999999999999E-3</v>
      </c>
      <c r="I22" s="68">
        <v>5</v>
      </c>
      <c r="J22" s="64">
        <v>-9.6000000000000002E-2</v>
      </c>
      <c r="K22" s="68">
        <v>16</v>
      </c>
      <c r="L22" s="64">
        <v>-0.1376</v>
      </c>
      <c r="M22" s="68">
        <v>17</v>
      </c>
      <c r="N22" s="64">
        <v>3.2899999999999999E-2</v>
      </c>
      <c r="O22" s="68">
        <v>1</v>
      </c>
      <c r="P22" s="64">
        <v>-5.3100000000000001E-2</v>
      </c>
      <c r="Q22" s="68">
        <v>13</v>
      </c>
      <c r="R22" s="64">
        <v>-2.3800000000000002E-2</v>
      </c>
      <c r="S22" s="68">
        <v>8</v>
      </c>
      <c r="T22" s="64">
        <v>-6.8400000000000002E-2</v>
      </c>
      <c r="U22" s="68">
        <v>14</v>
      </c>
      <c r="V22" s="64">
        <v>-6.7000000000000002E-3</v>
      </c>
      <c r="W22" s="68">
        <v>6</v>
      </c>
      <c r="X22" s="64">
        <v>-3.5000000000000003E-2</v>
      </c>
      <c r="Y22" s="68">
        <v>10</v>
      </c>
      <c r="Z22" s="64">
        <v>-7.8100000000000003E-2</v>
      </c>
      <c r="AA22" s="68">
        <v>15</v>
      </c>
      <c r="AB22" s="64">
        <v>2.0799999999999999E-2</v>
      </c>
      <c r="AC22" s="68">
        <v>3</v>
      </c>
      <c r="AD22" s="64">
        <v>1E-4</v>
      </c>
      <c r="AE22" s="68">
        <v>4</v>
      </c>
      <c r="AF22" s="64">
        <v>-3.7999999999999999E-2</v>
      </c>
      <c r="AG22" s="68">
        <v>11</v>
      </c>
      <c r="AH22" s="64">
        <v>2.24E-2</v>
      </c>
      <c r="AI22" s="68">
        <v>2</v>
      </c>
      <c r="AJ22" s="64">
        <v>-7.1000000000000004E-3</v>
      </c>
      <c r="AK22" s="117">
        <v>7</v>
      </c>
      <c r="AL22" s="141">
        <v>9</v>
      </c>
    </row>
    <row r="23" spans="1:38" ht="15" customHeight="1">
      <c r="A23" s="75" t="s">
        <v>22</v>
      </c>
      <c r="B23" s="126">
        <v>42795</v>
      </c>
      <c r="C23" s="43">
        <v>1.12E-2</v>
      </c>
      <c r="D23" s="64">
        <v>-2.7199999999999998E-2</v>
      </c>
      <c r="E23" s="68">
        <v>11</v>
      </c>
      <c r="F23" s="64">
        <v>-3.6499999999999998E-2</v>
      </c>
      <c r="G23" s="68">
        <v>13</v>
      </c>
      <c r="H23" s="64">
        <v>-2.6599999999999999E-2</v>
      </c>
      <c r="I23" s="68">
        <v>10</v>
      </c>
      <c r="J23" s="64">
        <v>-0.1231</v>
      </c>
      <c r="K23" s="68">
        <v>17</v>
      </c>
      <c r="L23" s="64">
        <v>-7.6200000000000004E-2</v>
      </c>
      <c r="M23" s="68">
        <v>16</v>
      </c>
      <c r="N23" s="64">
        <v>7.3300000000000004E-2</v>
      </c>
      <c r="O23" s="68">
        <v>1</v>
      </c>
      <c r="P23" s="64">
        <v>-7.1499999999999994E-2</v>
      </c>
      <c r="Q23" s="68">
        <v>15</v>
      </c>
      <c r="R23" s="64">
        <v>-1.14E-2</v>
      </c>
      <c r="S23" s="68">
        <v>9</v>
      </c>
      <c r="T23" s="64">
        <v>8.9999999999999993E-3</v>
      </c>
      <c r="U23" s="68">
        <v>6</v>
      </c>
      <c r="V23" s="64">
        <v>3.56E-2</v>
      </c>
      <c r="W23" s="68">
        <v>3</v>
      </c>
      <c r="X23" s="64">
        <v>2.63E-2</v>
      </c>
      <c r="Y23" s="68">
        <v>4</v>
      </c>
      <c r="Z23" s="64">
        <v>-5.1700000000000003E-2</v>
      </c>
      <c r="AA23" s="68">
        <v>14</v>
      </c>
      <c r="AB23" s="64">
        <v>6.8699999999999997E-2</v>
      </c>
      <c r="AC23" s="68">
        <v>2</v>
      </c>
      <c r="AD23" s="64">
        <v>2.3300000000000001E-2</v>
      </c>
      <c r="AE23" s="68">
        <v>5</v>
      </c>
      <c r="AF23" s="64">
        <v>0</v>
      </c>
      <c r="AG23" s="68">
        <v>8</v>
      </c>
      <c r="AH23" s="64">
        <v>8.9999999999999993E-3</v>
      </c>
      <c r="AI23" s="68">
        <v>6</v>
      </c>
      <c r="AJ23" s="64">
        <v>-3.0599999999999999E-2</v>
      </c>
      <c r="AK23" s="117">
        <v>12</v>
      </c>
      <c r="AL23" s="141">
        <v>5</v>
      </c>
    </row>
    <row r="24" spans="1:38" ht="15" customHeight="1">
      <c r="A24" s="77" t="s">
        <v>23</v>
      </c>
      <c r="B24" s="125">
        <v>42795</v>
      </c>
      <c r="C24" s="43">
        <v>-4.4699999999999997E-2</v>
      </c>
      <c r="D24" s="64">
        <v>-8.4500000000000006E-2</v>
      </c>
      <c r="E24" s="68">
        <v>10</v>
      </c>
      <c r="F24" s="64">
        <v>-7.0999999999999994E-2</v>
      </c>
      <c r="G24" s="68">
        <v>8</v>
      </c>
      <c r="H24" s="64">
        <v>-2.5999999999999999E-2</v>
      </c>
      <c r="I24" s="68">
        <v>6</v>
      </c>
      <c r="J24" s="64">
        <v>-0.2059</v>
      </c>
      <c r="K24" s="68">
        <v>17</v>
      </c>
      <c r="L24" s="64">
        <v>-0.1479</v>
      </c>
      <c r="M24" s="68">
        <v>14</v>
      </c>
      <c r="N24" s="64">
        <v>0</v>
      </c>
      <c r="O24" s="68">
        <v>2</v>
      </c>
      <c r="P24" s="64">
        <v>-0.15359999999999999</v>
      </c>
      <c r="Q24" s="68">
        <v>15</v>
      </c>
      <c r="R24" s="64">
        <v>-2.18E-2</v>
      </c>
      <c r="S24" s="68">
        <v>5</v>
      </c>
      <c r="T24" s="64">
        <v>-1.0200000000000001E-2</v>
      </c>
      <c r="U24" s="68">
        <v>4</v>
      </c>
      <c r="V24" s="64">
        <v>-5.5500000000000001E-2</v>
      </c>
      <c r="W24" s="68">
        <v>7</v>
      </c>
      <c r="X24" s="64">
        <v>-9.5899999999999999E-2</v>
      </c>
      <c r="Y24" s="68">
        <v>12</v>
      </c>
      <c r="Z24" s="64">
        <v>-0.15720000000000001</v>
      </c>
      <c r="AA24" s="68">
        <v>16</v>
      </c>
      <c r="AB24" s="64">
        <v>2.7699999999999999E-2</v>
      </c>
      <c r="AC24" s="68">
        <v>1</v>
      </c>
      <c r="AD24" s="64">
        <v>-5.5999999999999999E-3</v>
      </c>
      <c r="AE24" s="68">
        <v>3</v>
      </c>
      <c r="AF24" s="64">
        <v>-9.8100000000000007E-2</v>
      </c>
      <c r="AG24" s="68">
        <v>13</v>
      </c>
      <c r="AH24" s="64">
        <v>-7.6300000000000007E-2</v>
      </c>
      <c r="AI24" s="68">
        <v>9</v>
      </c>
      <c r="AJ24" s="64">
        <v>-8.9499999999999996E-2</v>
      </c>
      <c r="AK24" s="117">
        <v>11</v>
      </c>
      <c r="AL24" s="141">
        <v>6</v>
      </c>
    </row>
    <row r="25" spans="1:38" ht="15" customHeight="1">
      <c r="A25" s="75" t="s">
        <v>24</v>
      </c>
      <c r="B25" s="126">
        <v>42795</v>
      </c>
      <c r="C25" s="43">
        <v>-7.4300000000000005E-2</v>
      </c>
      <c r="D25" s="64">
        <v>-0.13589999999999999</v>
      </c>
      <c r="E25" s="68">
        <v>12</v>
      </c>
      <c r="F25" s="64">
        <v>-0.1024</v>
      </c>
      <c r="G25" s="68">
        <v>10</v>
      </c>
      <c r="H25" s="64">
        <v>-8.8300000000000003E-2</v>
      </c>
      <c r="I25" s="68">
        <v>8</v>
      </c>
      <c r="J25" s="64">
        <v>-0.28889999999999999</v>
      </c>
      <c r="K25" s="68">
        <v>17</v>
      </c>
      <c r="L25" s="64">
        <v>-0.18490000000000001</v>
      </c>
      <c r="M25" s="68">
        <v>15</v>
      </c>
      <c r="N25" s="64">
        <v>-1.6500000000000001E-2</v>
      </c>
      <c r="O25" s="68">
        <v>2</v>
      </c>
      <c r="P25" s="64">
        <v>-0.21679999999999999</v>
      </c>
      <c r="Q25" s="68">
        <v>16</v>
      </c>
      <c r="R25" s="64">
        <v>-8.6599999999999996E-2</v>
      </c>
      <c r="S25" s="68">
        <v>6</v>
      </c>
      <c r="T25" s="64">
        <v>-8.4699999999999998E-2</v>
      </c>
      <c r="U25" s="68">
        <v>4</v>
      </c>
      <c r="V25" s="64">
        <v>-8.7900000000000006E-2</v>
      </c>
      <c r="W25" s="68">
        <v>7</v>
      </c>
      <c r="X25" s="64">
        <v>-0.1368</v>
      </c>
      <c r="Y25" s="68">
        <v>13</v>
      </c>
      <c r="Z25" s="64">
        <v>-0.17100000000000001</v>
      </c>
      <c r="AA25" s="68">
        <v>14</v>
      </c>
      <c r="AB25" s="64">
        <v>2.3800000000000002E-2</v>
      </c>
      <c r="AC25" s="68">
        <v>1</v>
      </c>
      <c r="AD25" s="64">
        <v>-4.5600000000000002E-2</v>
      </c>
      <c r="AE25" s="68">
        <v>3</v>
      </c>
      <c r="AF25" s="64">
        <v>-8.5900000000000004E-2</v>
      </c>
      <c r="AG25" s="68">
        <v>5</v>
      </c>
      <c r="AH25" s="64">
        <v>-9.8100000000000007E-2</v>
      </c>
      <c r="AI25" s="68">
        <v>9</v>
      </c>
      <c r="AJ25" s="64">
        <v>-0.1351</v>
      </c>
      <c r="AK25" s="117">
        <v>11</v>
      </c>
      <c r="AL25" s="141">
        <v>3</v>
      </c>
    </row>
    <row r="26" spans="1:38" ht="15" customHeight="1">
      <c r="A26" s="77" t="s">
        <v>25</v>
      </c>
      <c r="B26" s="125">
        <v>42795</v>
      </c>
      <c r="C26" s="43">
        <v>-3.2800000000000003E-2</v>
      </c>
      <c r="D26" s="64">
        <v>-5.6500000000000002E-2</v>
      </c>
      <c r="E26" s="68">
        <v>12</v>
      </c>
      <c r="F26" s="64">
        <v>-3.32E-2</v>
      </c>
      <c r="G26" s="68">
        <v>6</v>
      </c>
      <c r="H26" s="64">
        <v>-6.2199999999999998E-2</v>
      </c>
      <c r="I26" s="68">
        <v>13</v>
      </c>
      <c r="J26" s="64">
        <v>-0.1061</v>
      </c>
      <c r="K26" s="68">
        <v>17</v>
      </c>
      <c r="L26" s="64">
        <v>-4.3099999999999999E-2</v>
      </c>
      <c r="M26" s="68">
        <v>8</v>
      </c>
      <c r="N26" s="64">
        <v>-1.7600000000000001E-2</v>
      </c>
      <c r="O26" s="68">
        <v>4</v>
      </c>
      <c r="P26" s="64">
        <v>-7.51E-2</v>
      </c>
      <c r="Q26" s="68">
        <v>15</v>
      </c>
      <c r="R26" s="64">
        <v>-6.3200000000000006E-2</v>
      </c>
      <c r="S26" s="68">
        <v>14</v>
      </c>
      <c r="T26" s="64">
        <v>-7.8399999999999997E-2</v>
      </c>
      <c r="U26" s="68">
        <v>16</v>
      </c>
      <c r="V26" s="64">
        <v>-3.3799999999999997E-2</v>
      </c>
      <c r="W26" s="68">
        <v>7</v>
      </c>
      <c r="X26" s="64">
        <v>-4.5199999999999997E-2</v>
      </c>
      <c r="Y26" s="68">
        <v>10</v>
      </c>
      <c r="Z26" s="64">
        <v>-1.6E-2</v>
      </c>
      <c r="AA26" s="68">
        <v>3</v>
      </c>
      <c r="AB26" s="64">
        <v>-5.1999999999999998E-3</v>
      </c>
      <c r="AC26" s="68">
        <v>2</v>
      </c>
      <c r="AD26" s="64">
        <v>-4.3299999999999998E-2</v>
      </c>
      <c r="AE26" s="68">
        <v>9</v>
      </c>
      <c r="AF26" s="64">
        <v>1.5699999999999999E-2</v>
      </c>
      <c r="AG26" s="68">
        <v>1</v>
      </c>
      <c r="AH26" s="64">
        <v>-2.6200000000000001E-2</v>
      </c>
      <c r="AI26" s="68">
        <v>5</v>
      </c>
      <c r="AJ26" s="64">
        <v>-5.3499999999999999E-2</v>
      </c>
      <c r="AK26" s="117">
        <v>11</v>
      </c>
      <c r="AL26" s="141">
        <v>5</v>
      </c>
    </row>
    <row r="27" spans="1:38" ht="15" customHeight="1">
      <c r="A27" s="75" t="s">
        <v>26</v>
      </c>
      <c r="B27" s="126">
        <v>42826</v>
      </c>
      <c r="C27" s="43">
        <v>1.2500000000000001E-2</v>
      </c>
      <c r="D27" s="64">
        <v>3.2199999999999999E-2</v>
      </c>
      <c r="E27" s="68">
        <v>5</v>
      </c>
      <c r="F27" s="64">
        <v>0.1996</v>
      </c>
      <c r="G27" s="68">
        <v>1</v>
      </c>
      <c r="H27" s="64">
        <v>-4.3299999999999998E-2</v>
      </c>
      <c r="I27" s="68">
        <v>14</v>
      </c>
      <c r="J27" s="64">
        <v>-0.01</v>
      </c>
      <c r="K27" s="68">
        <v>8</v>
      </c>
      <c r="L27" s="64">
        <v>-3.5400000000000001E-2</v>
      </c>
      <c r="M27" s="68">
        <v>13</v>
      </c>
      <c r="N27" s="64">
        <v>-0.11</v>
      </c>
      <c r="O27" s="68">
        <v>16</v>
      </c>
      <c r="P27" s="64">
        <v>-2.7400000000000001E-2</v>
      </c>
      <c r="Q27" s="68">
        <v>9</v>
      </c>
      <c r="R27" s="64">
        <v>6.0100000000000001E-2</v>
      </c>
      <c r="S27" s="68">
        <v>4</v>
      </c>
      <c r="T27" s="64">
        <v>-3.0700000000000002E-2</v>
      </c>
      <c r="U27" s="68">
        <v>12</v>
      </c>
      <c r="V27" s="64">
        <v>-7.6799999999999993E-2</v>
      </c>
      <c r="W27" s="68">
        <v>15</v>
      </c>
      <c r="X27" s="64">
        <v>2.7699999999999999E-2</v>
      </c>
      <c r="Y27" s="68">
        <v>6</v>
      </c>
      <c r="Z27" s="64">
        <v>-0.11020000000000001</v>
      </c>
      <c r="AA27" s="68">
        <v>17</v>
      </c>
      <c r="AB27" s="64">
        <v>6.0900000000000003E-2</v>
      </c>
      <c r="AC27" s="68">
        <v>3</v>
      </c>
      <c r="AD27" s="64">
        <v>0.1103</v>
      </c>
      <c r="AE27" s="68">
        <v>2</v>
      </c>
      <c r="AF27" s="64">
        <v>-3.0599999999999999E-2</v>
      </c>
      <c r="AG27" s="68">
        <v>11</v>
      </c>
      <c r="AH27" s="64">
        <v>-2.7900000000000001E-2</v>
      </c>
      <c r="AI27" s="68">
        <v>10</v>
      </c>
      <c r="AJ27" s="64">
        <v>2.5899999999999999E-2</v>
      </c>
      <c r="AK27" s="117">
        <v>7</v>
      </c>
      <c r="AL27" s="141">
        <v>7</v>
      </c>
    </row>
    <row r="28" spans="1:38" ht="15" customHeight="1">
      <c r="A28" s="77" t="s">
        <v>27</v>
      </c>
      <c r="B28" s="125">
        <v>42826</v>
      </c>
      <c r="C28" s="43">
        <v>8.8000000000000005E-3</v>
      </c>
      <c r="D28" s="64">
        <v>1.04E-2</v>
      </c>
      <c r="E28" s="68">
        <v>8</v>
      </c>
      <c r="F28" s="64">
        <v>0.13109999999999999</v>
      </c>
      <c r="G28" s="68">
        <v>1</v>
      </c>
      <c r="H28" s="64">
        <v>-4.7399999999999998E-2</v>
      </c>
      <c r="I28" s="68">
        <v>13</v>
      </c>
      <c r="J28" s="64">
        <v>-4.82E-2</v>
      </c>
      <c r="K28" s="68">
        <v>14</v>
      </c>
      <c r="L28" s="64">
        <v>1.0500000000000001E-2</v>
      </c>
      <c r="M28" s="68">
        <v>7</v>
      </c>
      <c r="N28" s="64">
        <v>-9.1499999999999998E-2</v>
      </c>
      <c r="O28" s="68">
        <v>16</v>
      </c>
      <c r="P28" s="64">
        <v>-1.4200000000000001E-2</v>
      </c>
      <c r="Q28" s="68">
        <v>10</v>
      </c>
      <c r="R28" s="64">
        <v>7.1599999999999997E-2</v>
      </c>
      <c r="S28" s="68">
        <v>2</v>
      </c>
      <c r="T28" s="64">
        <v>3.7499999999999999E-2</v>
      </c>
      <c r="U28" s="68">
        <v>5</v>
      </c>
      <c r="V28" s="64">
        <v>-8.0999999999999996E-3</v>
      </c>
      <c r="W28" s="68">
        <v>9</v>
      </c>
      <c r="X28" s="64">
        <v>1.83E-2</v>
      </c>
      <c r="Y28" s="68">
        <v>6</v>
      </c>
      <c r="Z28" s="64">
        <v>-0.1114</v>
      </c>
      <c r="AA28" s="68">
        <v>17</v>
      </c>
      <c r="AB28" s="64">
        <v>-5.1799999999999999E-2</v>
      </c>
      <c r="AC28" s="68">
        <v>15</v>
      </c>
      <c r="AD28" s="64">
        <v>5.7500000000000002E-2</v>
      </c>
      <c r="AE28" s="68">
        <v>3</v>
      </c>
      <c r="AF28" s="64">
        <v>-4.4200000000000003E-2</v>
      </c>
      <c r="AG28" s="68">
        <v>12</v>
      </c>
      <c r="AH28" s="64">
        <v>-3.49E-2</v>
      </c>
      <c r="AI28" s="68">
        <v>11</v>
      </c>
      <c r="AJ28" s="64">
        <v>4.9599999999999998E-2</v>
      </c>
      <c r="AK28" s="117">
        <v>4</v>
      </c>
      <c r="AL28" s="141">
        <v>8</v>
      </c>
    </row>
    <row r="29" spans="1:38" ht="15" customHeight="1">
      <c r="A29" s="75" t="s">
        <v>28</v>
      </c>
      <c r="B29" s="126">
        <v>42826</v>
      </c>
      <c r="C29" s="43">
        <v>-3.56E-2</v>
      </c>
      <c r="D29" s="64">
        <v>-2.6700000000000002E-2</v>
      </c>
      <c r="E29" s="68">
        <v>8</v>
      </c>
      <c r="F29" s="64">
        <v>0.1978</v>
      </c>
      <c r="G29" s="68">
        <v>1</v>
      </c>
      <c r="H29" s="64">
        <v>-4.8000000000000001E-2</v>
      </c>
      <c r="I29" s="68">
        <v>9</v>
      </c>
      <c r="J29" s="64">
        <v>2.4500000000000001E-2</v>
      </c>
      <c r="K29" s="68">
        <v>6</v>
      </c>
      <c r="L29" s="64">
        <v>-0.1207</v>
      </c>
      <c r="M29" s="68">
        <v>13</v>
      </c>
      <c r="N29" s="64">
        <v>-0.1061</v>
      </c>
      <c r="O29" s="68">
        <v>12</v>
      </c>
      <c r="P29" s="64">
        <v>-0.13070000000000001</v>
      </c>
      <c r="Q29" s="68">
        <v>15</v>
      </c>
      <c r="R29" s="64">
        <v>4.8399999999999999E-2</v>
      </c>
      <c r="S29" s="68">
        <v>5</v>
      </c>
      <c r="T29" s="64">
        <v>-0.126</v>
      </c>
      <c r="U29" s="68">
        <v>14</v>
      </c>
      <c r="V29" s="64">
        <v>-0.25990000000000002</v>
      </c>
      <c r="W29" s="68">
        <v>17</v>
      </c>
      <c r="X29" s="64">
        <v>6.08E-2</v>
      </c>
      <c r="Y29" s="68">
        <v>3</v>
      </c>
      <c r="Z29" s="64">
        <v>-0.20860000000000001</v>
      </c>
      <c r="AA29" s="68">
        <v>16</v>
      </c>
      <c r="AB29" s="64">
        <v>8.0999999999999996E-3</v>
      </c>
      <c r="AC29" s="68">
        <v>7</v>
      </c>
      <c r="AD29" s="64">
        <v>7.9100000000000004E-2</v>
      </c>
      <c r="AE29" s="68">
        <v>2</v>
      </c>
      <c r="AF29" s="64">
        <v>5.1200000000000002E-2</v>
      </c>
      <c r="AG29" s="68">
        <v>4</v>
      </c>
      <c r="AH29" s="64">
        <v>-6.7299999999999999E-2</v>
      </c>
      <c r="AI29" s="68">
        <v>10</v>
      </c>
      <c r="AJ29" s="64">
        <v>-0.10340000000000001</v>
      </c>
      <c r="AK29" s="117">
        <v>11</v>
      </c>
      <c r="AL29" s="141">
        <v>8</v>
      </c>
    </row>
    <row r="30" spans="1:38" ht="15" customHeight="1">
      <c r="A30" s="77" t="s">
        <v>29</v>
      </c>
      <c r="B30" s="125">
        <v>42826</v>
      </c>
      <c r="C30" s="43">
        <v>-0.183</v>
      </c>
      <c r="D30" s="64">
        <v>-0.14899999999999999</v>
      </c>
      <c r="E30" s="68">
        <v>7</v>
      </c>
      <c r="F30" s="64">
        <v>-0.18140000000000001</v>
      </c>
      <c r="G30" s="68">
        <v>11</v>
      </c>
      <c r="H30" s="64">
        <v>-0.21129999999999999</v>
      </c>
      <c r="I30" s="68">
        <v>12</v>
      </c>
      <c r="J30" s="64">
        <v>-0.55779999999999996</v>
      </c>
      <c r="K30" s="68">
        <v>17</v>
      </c>
      <c r="L30" s="64">
        <v>-9.7100000000000006E-2</v>
      </c>
      <c r="M30" s="68">
        <v>6</v>
      </c>
      <c r="N30" s="64">
        <v>-4.2900000000000001E-2</v>
      </c>
      <c r="O30" s="68">
        <v>3</v>
      </c>
      <c r="P30" s="64">
        <v>-0.22450000000000001</v>
      </c>
      <c r="Q30" s="68">
        <v>13</v>
      </c>
      <c r="R30" s="64">
        <v>-9.11E-2</v>
      </c>
      <c r="S30" s="68">
        <v>5</v>
      </c>
      <c r="T30" s="64">
        <v>-0.151</v>
      </c>
      <c r="U30" s="68">
        <v>8</v>
      </c>
      <c r="V30" s="64">
        <v>-0.22919999999999999</v>
      </c>
      <c r="W30" s="68">
        <v>14</v>
      </c>
      <c r="X30" s="64">
        <v>-2.3099999999999999E-2</v>
      </c>
      <c r="Y30" s="68">
        <v>2</v>
      </c>
      <c r="Z30" s="64">
        <v>-0.38740000000000002</v>
      </c>
      <c r="AA30" s="68">
        <v>16</v>
      </c>
      <c r="AB30" s="64">
        <v>-0.17469999999999999</v>
      </c>
      <c r="AC30" s="68">
        <v>10</v>
      </c>
      <c r="AD30" s="64">
        <v>4.1799999999999997E-2</v>
      </c>
      <c r="AE30" s="68">
        <v>1</v>
      </c>
      <c r="AF30" s="64">
        <v>-0.24249999999999999</v>
      </c>
      <c r="AG30" s="68">
        <v>15</v>
      </c>
      <c r="AH30" s="64">
        <v>-0.16189999999999999</v>
      </c>
      <c r="AI30" s="68">
        <v>9</v>
      </c>
      <c r="AJ30" s="64">
        <v>-5.11E-2</v>
      </c>
      <c r="AK30" s="117">
        <v>4</v>
      </c>
      <c r="AL30" s="141">
        <v>11</v>
      </c>
    </row>
    <row r="31" spans="1:38" ht="15" customHeight="1">
      <c r="A31" s="75" t="s">
        <v>30</v>
      </c>
      <c r="B31" s="126">
        <v>42826</v>
      </c>
      <c r="C31" s="43">
        <v>-0.3478</v>
      </c>
      <c r="D31" s="64">
        <v>-0.32219999999999999</v>
      </c>
      <c r="E31" s="68">
        <v>7</v>
      </c>
      <c r="F31" s="64">
        <v>-0.36080000000000001</v>
      </c>
      <c r="G31" s="68">
        <v>9</v>
      </c>
      <c r="H31" s="64">
        <v>-0.4597</v>
      </c>
      <c r="I31" s="68">
        <v>15</v>
      </c>
      <c r="J31" s="64">
        <v>-0.67630000000000001</v>
      </c>
      <c r="K31" s="68">
        <v>17</v>
      </c>
      <c r="L31" s="64">
        <v>-0.1384</v>
      </c>
      <c r="M31" s="68">
        <v>2</v>
      </c>
      <c r="N31" s="64">
        <v>-4.1799999999999997E-2</v>
      </c>
      <c r="O31" s="68">
        <v>1</v>
      </c>
      <c r="P31" s="64">
        <v>-0.39600000000000002</v>
      </c>
      <c r="Q31" s="68">
        <v>12</v>
      </c>
      <c r="R31" s="64">
        <v>-0.30409999999999998</v>
      </c>
      <c r="S31" s="68">
        <v>6</v>
      </c>
      <c r="T31" s="64">
        <v>-0.37209999999999999</v>
      </c>
      <c r="U31" s="68">
        <v>11</v>
      </c>
      <c r="V31" s="64">
        <v>-0.41299999999999998</v>
      </c>
      <c r="W31" s="68">
        <v>13</v>
      </c>
      <c r="X31" s="64">
        <v>-0.28839999999999999</v>
      </c>
      <c r="Y31" s="68">
        <v>5</v>
      </c>
      <c r="Z31" s="64">
        <v>-0.52390000000000003</v>
      </c>
      <c r="AA31" s="68">
        <v>16</v>
      </c>
      <c r="AB31" s="64">
        <v>-0.13969999999999999</v>
      </c>
      <c r="AC31" s="68">
        <v>3</v>
      </c>
      <c r="AD31" s="64">
        <v>-0.2303</v>
      </c>
      <c r="AE31" s="68">
        <v>4</v>
      </c>
      <c r="AF31" s="64">
        <v>-0.44140000000000001</v>
      </c>
      <c r="AG31" s="68">
        <v>14</v>
      </c>
      <c r="AH31" s="64">
        <v>-0.36930000000000002</v>
      </c>
      <c r="AI31" s="68">
        <v>10</v>
      </c>
      <c r="AJ31" s="64">
        <v>-0.33929999999999999</v>
      </c>
      <c r="AK31" s="117">
        <v>8</v>
      </c>
      <c r="AL31" s="141">
        <v>8</v>
      </c>
    </row>
    <row r="32" spans="1:38" ht="15.75" thickBot="1">
      <c r="A32" s="82" t="s">
        <v>31</v>
      </c>
      <c r="B32" s="120">
        <v>42826</v>
      </c>
      <c r="C32" s="45">
        <v>-0.20449999999999999</v>
      </c>
      <c r="D32" s="66">
        <v>-0.20419999999999999</v>
      </c>
      <c r="E32" s="67">
        <v>4</v>
      </c>
      <c r="F32" s="66">
        <v>-0.219</v>
      </c>
      <c r="G32" s="67">
        <v>5</v>
      </c>
      <c r="H32" s="66">
        <v>-0.31490000000000001</v>
      </c>
      <c r="I32" s="67">
        <v>17</v>
      </c>
      <c r="J32" s="66">
        <v>-0.2656</v>
      </c>
      <c r="K32" s="67">
        <v>14</v>
      </c>
      <c r="L32" s="66">
        <v>-4.58E-2</v>
      </c>
      <c r="M32" s="67">
        <v>3</v>
      </c>
      <c r="N32" s="66">
        <v>1.9E-3</v>
      </c>
      <c r="O32" s="67">
        <v>2</v>
      </c>
      <c r="P32" s="66">
        <v>-0.22220000000000001</v>
      </c>
      <c r="Q32" s="67">
        <v>6</v>
      </c>
      <c r="R32" s="66">
        <v>-0.23330000000000001</v>
      </c>
      <c r="S32" s="67">
        <v>8</v>
      </c>
      <c r="T32" s="66">
        <v>-0.25879999999999997</v>
      </c>
      <c r="U32" s="67">
        <v>11</v>
      </c>
      <c r="V32" s="66">
        <v>-0.23569999999999999</v>
      </c>
      <c r="W32" s="67">
        <v>9</v>
      </c>
      <c r="X32" s="66">
        <v>-0.27450000000000002</v>
      </c>
      <c r="Y32" s="67">
        <v>15</v>
      </c>
      <c r="Z32" s="66">
        <v>-0.22450000000000001</v>
      </c>
      <c r="AA32" s="67">
        <v>7</v>
      </c>
      <c r="AB32" s="66">
        <v>0.04</v>
      </c>
      <c r="AC32" s="67">
        <v>1</v>
      </c>
      <c r="AD32" s="66">
        <v>-0.26119999999999999</v>
      </c>
      <c r="AE32" s="67">
        <v>12</v>
      </c>
      <c r="AF32" s="66">
        <v>-0.2626</v>
      </c>
      <c r="AG32" s="67">
        <v>13</v>
      </c>
      <c r="AH32" s="66">
        <v>-0.24640000000000001</v>
      </c>
      <c r="AI32" s="67">
        <v>10</v>
      </c>
      <c r="AJ32" s="66">
        <v>-0.30380000000000001</v>
      </c>
      <c r="AK32" s="118">
        <v>16</v>
      </c>
      <c r="AL32" s="142">
        <v>4</v>
      </c>
    </row>
    <row r="33" spans="1:38">
      <c r="A33" s="81" t="s">
        <v>32</v>
      </c>
      <c r="B33" s="122">
        <v>42795</v>
      </c>
      <c r="C33" s="72">
        <v>6.3600000000000004E-2</v>
      </c>
      <c r="D33" s="90">
        <v>-6.7000000000000004E-2</v>
      </c>
      <c r="E33" s="91">
        <v>15</v>
      </c>
      <c r="F33" s="90">
        <v>0.113</v>
      </c>
      <c r="G33" s="91">
        <v>6</v>
      </c>
      <c r="H33" s="90">
        <v>-7.46E-2</v>
      </c>
      <c r="I33" s="91">
        <v>16</v>
      </c>
      <c r="J33" s="90">
        <v>0.15160000000000001</v>
      </c>
      <c r="K33" s="91">
        <v>4</v>
      </c>
      <c r="L33" s="90">
        <v>4.0000000000000002E-4</v>
      </c>
      <c r="M33" s="91">
        <v>14</v>
      </c>
      <c r="N33" s="90">
        <v>4.8800000000000003E-2</v>
      </c>
      <c r="O33" s="91">
        <v>12</v>
      </c>
      <c r="P33" s="90">
        <v>9.8400000000000001E-2</v>
      </c>
      <c r="Q33" s="91">
        <v>7</v>
      </c>
      <c r="R33" s="90">
        <v>-0.1023</v>
      </c>
      <c r="S33" s="91">
        <v>17</v>
      </c>
      <c r="T33" s="90">
        <v>6.4000000000000001E-2</v>
      </c>
      <c r="U33" s="91">
        <v>9</v>
      </c>
      <c r="V33" s="90">
        <v>0.1225</v>
      </c>
      <c r="W33" s="91">
        <v>5</v>
      </c>
      <c r="X33" s="90">
        <v>1.2582</v>
      </c>
      <c r="Y33" s="91">
        <v>1</v>
      </c>
      <c r="Z33" s="90">
        <v>3.6400000000000002E-2</v>
      </c>
      <c r="AA33" s="91">
        <v>13</v>
      </c>
      <c r="AB33" s="90">
        <v>5.9700000000000003E-2</v>
      </c>
      <c r="AC33" s="91">
        <v>10</v>
      </c>
      <c r="AD33" s="90">
        <v>0.43540000000000001</v>
      </c>
      <c r="AE33" s="91">
        <v>2</v>
      </c>
      <c r="AF33" s="90">
        <v>9.0899999999999995E-2</v>
      </c>
      <c r="AG33" s="91">
        <v>8</v>
      </c>
      <c r="AH33" s="90">
        <v>5.21E-2</v>
      </c>
      <c r="AI33" s="91">
        <v>11</v>
      </c>
      <c r="AJ33" s="90">
        <v>0.28199999999999997</v>
      </c>
      <c r="AK33" s="116">
        <v>3</v>
      </c>
      <c r="AL33" s="140">
        <v>9</v>
      </c>
    </row>
    <row r="34" spans="1:38">
      <c r="A34" s="77" t="s">
        <v>33</v>
      </c>
      <c r="B34" s="125">
        <v>42795</v>
      </c>
      <c r="C34" s="43">
        <v>5.1400000000000001E-2</v>
      </c>
      <c r="D34" s="64">
        <v>0.43980000000000002</v>
      </c>
      <c r="E34" s="68">
        <v>2</v>
      </c>
      <c r="F34" s="64">
        <v>8.9300000000000004E-2</v>
      </c>
      <c r="G34" s="68">
        <v>9</v>
      </c>
      <c r="H34" s="64">
        <v>3.5000000000000001E-3</v>
      </c>
      <c r="I34" s="68">
        <v>15</v>
      </c>
      <c r="J34" s="64">
        <v>0.13589999999999999</v>
      </c>
      <c r="K34" s="68">
        <v>5</v>
      </c>
      <c r="L34" s="64">
        <v>-1.29E-2</v>
      </c>
      <c r="M34" s="68">
        <v>17</v>
      </c>
      <c r="N34" s="64">
        <v>4.5999999999999999E-2</v>
      </c>
      <c r="O34" s="68">
        <v>11</v>
      </c>
      <c r="P34" s="64">
        <v>9.1300000000000006E-2</v>
      </c>
      <c r="Q34" s="68">
        <v>8</v>
      </c>
      <c r="R34" s="64">
        <v>-8.2000000000000007E-3</v>
      </c>
      <c r="S34" s="68">
        <v>16</v>
      </c>
      <c r="T34" s="64">
        <v>4.3099999999999999E-2</v>
      </c>
      <c r="U34" s="68">
        <v>12</v>
      </c>
      <c r="V34" s="64">
        <v>9.2200000000000004E-2</v>
      </c>
      <c r="W34" s="68">
        <v>7</v>
      </c>
      <c r="X34" s="64">
        <v>0.62870000000000004</v>
      </c>
      <c r="Y34" s="68">
        <v>1</v>
      </c>
      <c r="Z34" s="64">
        <v>3.4799999999999998E-2</v>
      </c>
      <c r="AA34" s="68">
        <v>14</v>
      </c>
      <c r="AB34" s="64">
        <v>4.2000000000000003E-2</v>
      </c>
      <c r="AC34" s="68">
        <v>13</v>
      </c>
      <c r="AD34" s="64">
        <v>0.1908</v>
      </c>
      <c r="AE34" s="68">
        <v>4</v>
      </c>
      <c r="AF34" s="64">
        <v>0.12920000000000001</v>
      </c>
      <c r="AG34" s="68">
        <v>6</v>
      </c>
      <c r="AH34" s="64">
        <v>4.7E-2</v>
      </c>
      <c r="AI34" s="68">
        <v>10</v>
      </c>
      <c r="AJ34" s="64">
        <v>0.32219999999999999</v>
      </c>
      <c r="AK34" s="117">
        <v>3</v>
      </c>
      <c r="AL34" s="141">
        <v>9</v>
      </c>
    </row>
    <row r="35" spans="1:38" ht="15.75" thickBot="1">
      <c r="A35" s="78" t="s">
        <v>53</v>
      </c>
      <c r="B35" s="121">
        <v>42795</v>
      </c>
      <c r="C35" s="45">
        <v>0.12770000000000001</v>
      </c>
      <c r="D35" s="66">
        <v>-0.60109999999999997</v>
      </c>
      <c r="E35" s="67">
        <v>12</v>
      </c>
      <c r="F35" s="66">
        <v>0.1386</v>
      </c>
      <c r="G35" s="67">
        <v>5</v>
      </c>
      <c r="H35" s="66">
        <v>0.22850000000000001</v>
      </c>
      <c r="I35" s="67">
        <v>2</v>
      </c>
      <c r="J35" s="66">
        <v>4.2500000000000003E-2</v>
      </c>
      <c r="K35" s="67">
        <v>9</v>
      </c>
      <c r="L35" s="66">
        <v>6.7999999999999996E-3</v>
      </c>
      <c r="M35" s="67">
        <v>10</v>
      </c>
      <c r="N35" s="66">
        <v>6.4000000000000001E-2</v>
      </c>
      <c r="O35" s="67">
        <v>8</v>
      </c>
      <c r="P35" s="33" t="s">
        <v>73</v>
      </c>
      <c r="Q35" s="67" t="s">
        <v>73</v>
      </c>
      <c r="R35" s="33" t="s">
        <v>73</v>
      </c>
      <c r="S35" s="67" t="s">
        <v>73</v>
      </c>
      <c r="T35" s="66">
        <v>0.114</v>
      </c>
      <c r="U35" s="67">
        <v>6</v>
      </c>
      <c r="V35" s="66">
        <v>0.16869999999999999</v>
      </c>
      <c r="W35" s="67">
        <v>3</v>
      </c>
      <c r="X35" s="33" t="s">
        <v>73</v>
      </c>
      <c r="Y35" s="67" t="s">
        <v>73</v>
      </c>
      <c r="Z35" s="66">
        <v>-1.3100000000000001E-2</v>
      </c>
      <c r="AA35" s="67">
        <v>11</v>
      </c>
      <c r="AB35" s="66">
        <v>0.1138</v>
      </c>
      <c r="AC35" s="67">
        <v>7</v>
      </c>
      <c r="AD35" s="33" t="s">
        <v>73</v>
      </c>
      <c r="AE35" s="67" t="s">
        <v>73</v>
      </c>
      <c r="AF35" s="66">
        <v>2.4430999999999998</v>
      </c>
      <c r="AG35" s="67">
        <v>1</v>
      </c>
      <c r="AH35" s="66">
        <v>0.14779999999999999</v>
      </c>
      <c r="AI35" s="67">
        <v>4</v>
      </c>
      <c r="AJ35" s="33" t="s">
        <v>73</v>
      </c>
      <c r="AK35" s="138" t="s">
        <v>73</v>
      </c>
      <c r="AL35" s="142">
        <v>5</v>
      </c>
    </row>
    <row r="36" spans="1:38" ht="15.75" thickBot="1">
      <c r="A36" s="80" t="s">
        <v>34</v>
      </c>
      <c r="B36" s="124">
        <v>42795</v>
      </c>
      <c r="C36" s="47">
        <v>5.733257573225492E-2</v>
      </c>
      <c r="D36" s="62">
        <v>4.276451616503163E-2</v>
      </c>
      <c r="E36" s="88">
        <v>14</v>
      </c>
      <c r="F36" s="62">
        <v>4.3166619034009868E-2</v>
      </c>
      <c r="G36" s="88">
        <v>13</v>
      </c>
      <c r="H36" s="62">
        <v>5.6426764773511273E-2</v>
      </c>
      <c r="I36" s="88">
        <v>9</v>
      </c>
      <c r="J36" s="62">
        <v>4.4075773620426029E-2</v>
      </c>
      <c r="K36" s="88">
        <v>12</v>
      </c>
      <c r="L36" s="62">
        <v>6.9811320754717077E-2</v>
      </c>
      <c r="M36" s="88">
        <v>6</v>
      </c>
      <c r="N36" s="62">
        <v>6.7542102822640393E-2</v>
      </c>
      <c r="O36" s="88">
        <v>8</v>
      </c>
      <c r="P36" s="62">
        <v>2.295228019377471E-2</v>
      </c>
      <c r="Q36" s="88">
        <v>17</v>
      </c>
      <c r="R36" s="62">
        <v>6.9126186585068972E-2</v>
      </c>
      <c r="S36" s="88">
        <v>7</v>
      </c>
      <c r="T36" s="62">
        <v>5.3975443504518328E-2</v>
      </c>
      <c r="U36" s="88">
        <v>10</v>
      </c>
      <c r="V36" s="62">
        <v>4.5039976630711021E-2</v>
      </c>
      <c r="W36" s="88">
        <v>11</v>
      </c>
      <c r="X36" s="62">
        <v>2.9805971908246409E-2</v>
      </c>
      <c r="Y36" s="88">
        <v>16</v>
      </c>
      <c r="Z36" s="62">
        <v>7.0303125455585258E-2</v>
      </c>
      <c r="AA36" s="88">
        <v>5</v>
      </c>
      <c r="AB36" s="62">
        <v>7.6957098628925191E-2</v>
      </c>
      <c r="AC36" s="88">
        <v>3</v>
      </c>
      <c r="AD36" s="62">
        <v>3.9574049424156543E-2</v>
      </c>
      <c r="AE36" s="88">
        <v>15</v>
      </c>
      <c r="AF36" s="62">
        <v>8.1273085849395743E-2</v>
      </c>
      <c r="AG36" s="88">
        <v>1</v>
      </c>
      <c r="AH36" s="62">
        <v>7.3539700198414826E-2</v>
      </c>
      <c r="AI36" s="88">
        <v>4</v>
      </c>
      <c r="AJ36" s="62">
        <v>7.8334220093996709E-2</v>
      </c>
      <c r="AK36" s="115">
        <v>2</v>
      </c>
      <c r="AL36" s="139">
        <v>8</v>
      </c>
    </row>
    <row r="37" spans="1:38">
      <c r="A37" s="81" t="s">
        <v>35</v>
      </c>
      <c r="B37" s="122">
        <v>42795</v>
      </c>
      <c r="C37" s="72">
        <v>0.16880000000000001</v>
      </c>
      <c r="D37" s="90">
        <v>0.14760000000000001</v>
      </c>
      <c r="E37" s="91">
        <v>11</v>
      </c>
      <c r="F37" s="90">
        <v>0.29530000000000001</v>
      </c>
      <c r="G37" s="91">
        <v>4</v>
      </c>
      <c r="H37" s="90">
        <v>0.1341</v>
      </c>
      <c r="I37" s="91">
        <v>12</v>
      </c>
      <c r="J37" s="90">
        <v>-3.9800000000000002E-2</v>
      </c>
      <c r="K37" s="91">
        <v>17</v>
      </c>
      <c r="L37" s="90">
        <v>2.5579999999999998</v>
      </c>
      <c r="M37" s="91">
        <v>1</v>
      </c>
      <c r="N37" s="90">
        <v>0.40289999999999998</v>
      </c>
      <c r="O37" s="91">
        <v>2</v>
      </c>
      <c r="P37" s="90">
        <v>4.1999999999999997E-3</v>
      </c>
      <c r="Q37" s="91">
        <v>16</v>
      </c>
      <c r="R37" s="90">
        <v>0.1547</v>
      </c>
      <c r="S37" s="91">
        <v>10</v>
      </c>
      <c r="T37" s="90">
        <v>0.17019999999999999</v>
      </c>
      <c r="U37" s="91">
        <v>8</v>
      </c>
      <c r="V37" s="90">
        <v>8.8700000000000001E-2</v>
      </c>
      <c r="W37" s="91">
        <v>13</v>
      </c>
      <c r="X37" s="90">
        <v>0.33179999999999998</v>
      </c>
      <c r="Y37" s="91">
        <v>3</v>
      </c>
      <c r="Z37" s="90">
        <v>0.2097</v>
      </c>
      <c r="AA37" s="91">
        <v>6</v>
      </c>
      <c r="AB37" s="90">
        <v>8.5099999999999995E-2</v>
      </c>
      <c r="AC37" s="91">
        <v>15</v>
      </c>
      <c r="AD37" s="90">
        <v>0.1694</v>
      </c>
      <c r="AE37" s="91">
        <v>9</v>
      </c>
      <c r="AF37" s="90">
        <v>8.5400000000000004E-2</v>
      </c>
      <c r="AG37" s="91">
        <v>14</v>
      </c>
      <c r="AH37" s="90">
        <v>0.2271</v>
      </c>
      <c r="AI37" s="91">
        <v>5</v>
      </c>
      <c r="AJ37" s="90">
        <v>0.17799999999999999</v>
      </c>
      <c r="AK37" s="116">
        <v>7</v>
      </c>
      <c r="AL37" s="140">
        <v>9</v>
      </c>
    </row>
    <row r="38" spans="1:38" ht="15.75" thickBot="1">
      <c r="A38" s="82" t="s">
        <v>36</v>
      </c>
      <c r="B38" s="120">
        <v>42795</v>
      </c>
      <c r="C38" s="45">
        <v>0.18809999999999999</v>
      </c>
      <c r="D38" s="66">
        <v>0.107</v>
      </c>
      <c r="E38" s="67">
        <v>13</v>
      </c>
      <c r="F38" s="66">
        <v>0.31659999999999999</v>
      </c>
      <c r="G38" s="67">
        <v>3</v>
      </c>
      <c r="H38" s="66">
        <v>2.7300000000000001E-2</v>
      </c>
      <c r="I38" s="67">
        <v>17</v>
      </c>
      <c r="J38" s="66">
        <v>0.65429999999999999</v>
      </c>
      <c r="K38" s="67">
        <v>2</v>
      </c>
      <c r="L38" s="66">
        <v>0.24</v>
      </c>
      <c r="M38" s="67">
        <v>6</v>
      </c>
      <c r="N38" s="66">
        <v>1.3557999999999999</v>
      </c>
      <c r="O38" s="67">
        <v>1</v>
      </c>
      <c r="P38" s="66">
        <v>5.4800000000000001E-2</v>
      </c>
      <c r="Q38" s="67">
        <v>16</v>
      </c>
      <c r="R38" s="66">
        <v>0.20330000000000001</v>
      </c>
      <c r="S38" s="67">
        <v>8</v>
      </c>
      <c r="T38" s="66">
        <v>0.18140000000000001</v>
      </c>
      <c r="U38" s="67">
        <v>9</v>
      </c>
      <c r="V38" s="66">
        <v>0.20499999999999999</v>
      </c>
      <c r="W38" s="67">
        <v>7</v>
      </c>
      <c r="X38" s="66">
        <v>9.7199999999999995E-2</v>
      </c>
      <c r="Y38" s="67">
        <v>14</v>
      </c>
      <c r="Z38" s="66">
        <v>0.1595</v>
      </c>
      <c r="AA38" s="67">
        <v>10</v>
      </c>
      <c r="AB38" s="66">
        <v>9.4600000000000004E-2</v>
      </c>
      <c r="AC38" s="67">
        <v>15</v>
      </c>
      <c r="AD38" s="66">
        <v>0.2455</v>
      </c>
      <c r="AE38" s="67">
        <v>5</v>
      </c>
      <c r="AF38" s="66">
        <v>0.1386</v>
      </c>
      <c r="AG38" s="67">
        <v>11</v>
      </c>
      <c r="AH38" s="66">
        <v>0.26700000000000002</v>
      </c>
      <c r="AI38" s="67">
        <v>4</v>
      </c>
      <c r="AJ38" s="66">
        <v>0.10920000000000001</v>
      </c>
      <c r="AK38" s="118">
        <v>12</v>
      </c>
      <c r="AL38" s="142">
        <v>8</v>
      </c>
    </row>
    <row r="39" spans="1:38">
      <c r="A39" s="81" t="s">
        <v>37</v>
      </c>
      <c r="B39" s="122" t="s">
        <v>70</v>
      </c>
      <c r="C39" s="93">
        <v>5.1900000000000002E-2</v>
      </c>
      <c r="D39" s="90">
        <v>7.1900000000000006E-2</v>
      </c>
      <c r="E39" s="91">
        <v>13</v>
      </c>
      <c r="F39" s="90">
        <v>5.3900000000000003E-2</v>
      </c>
      <c r="G39" s="91">
        <v>9</v>
      </c>
      <c r="H39" s="90">
        <v>8.0299999999999996E-2</v>
      </c>
      <c r="I39" s="91">
        <v>15</v>
      </c>
      <c r="J39" s="90">
        <v>5.62E-2</v>
      </c>
      <c r="K39" s="91">
        <v>10</v>
      </c>
      <c r="L39" s="90">
        <v>2.92E-2</v>
      </c>
      <c r="M39" s="91">
        <v>2</v>
      </c>
      <c r="N39" s="90">
        <v>2.0199999999999999E-2</v>
      </c>
      <c r="O39" s="91">
        <v>1</v>
      </c>
      <c r="P39" s="90">
        <v>7.9200000000000007E-2</v>
      </c>
      <c r="Q39" s="91">
        <v>14</v>
      </c>
      <c r="R39" s="90">
        <v>4.6800000000000001E-2</v>
      </c>
      <c r="S39" s="91">
        <v>7</v>
      </c>
      <c r="T39" s="90">
        <v>3.3599999999999998E-2</v>
      </c>
      <c r="U39" s="91">
        <v>3</v>
      </c>
      <c r="V39" s="90">
        <v>6.3299999999999995E-2</v>
      </c>
      <c r="W39" s="91">
        <v>12</v>
      </c>
      <c r="X39" s="90">
        <v>0.13500000000000001</v>
      </c>
      <c r="Y39" s="91">
        <v>17</v>
      </c>
      <c r="Z39" s="90">
        <v>4.6199999999999998E-2</v>
      </c>
      <c r="AA39" s="91">
        <v>6</v>
      </c>
      <c r="AB39" s="90">
        <v>6.1499999999999999E-2</v>
      </c>
      <c r="AC39" s="91">
        <v>11</v>
      </c>
      <c r="AD39" s="90">
        <v>9.2700000000000005E-2</v>
      </c>
      <c r="AE39" s="91">
        <v>16</v>
      </c>
      <c r="AF39" s="90">
        <v>4.1799999999999997E-2</v>
      </c>
      <c r="AG39" s="91">
        <v>5</v>
      </c>
      <c r="AH39" s="90">
        <v>4.99E-2</v>
      </c>
      <c r="AI39" s="91">
        <v>8</v>
      </c>
      <c r="AJ39" s="90">
        <v>3.61E-2</v>
      </c>
      <c r="AK39" s="116">
        <v>4</v>
      </c>
      <c r="AL39" s="140">
        <v>8</v>
      </c>
    </row>
    <row r="40" spans="1:38" ht="15.75" thickBot="1">
      <c r="A40" s="82" t="s">
        <v>38</v>
      </c>
      <c r="B40" s="120" t="s">
        <v>70</v>
      </c>
      <c r="C40" s="45">
        <v>-8.1100000000000005E-2</v>
      </c>
      <c r="D40" s="66">
        <v>3.8600000000000002E-2</v>
      </c>
      <c r="E40" s="67">
        <v>15</v>
      </c>
      <c r="F40" s="66">
        <v>-0.1459</v>
      </c>
      <c r="G40" s="67">
        <v>8</v>
      </c>
      <c r="H40" s="66">
        <v>-8.4500000000000006E-2</v>
      </c>
      <c r="I40" s="67">
        <v>11</v>
      </c>
      <c r="J40" s="66">
        <v>-4.5499999999999999E-2</v>
      </c>
      <c r="K40" s="67">
        <v>13</v>
      </c>
      <c r="L40" s="66">
        <v>-0.3926</v>
      </c>
      <c r="M40" s="67">
        <v>3</v>
      </c>
      <c r="N40" s="66">
        <v>-0.13980000000000001</v>
      </c>
      <c r="O40" s="67">
        <v>9</v>
      </c>
      <c r="P40" s="66">
        <v>-0.14799999999999999</v>
      </c>
      <c r="Q40" s="67">
        <v>7</v>
      </c>
      <c r="R40" s="66">
        <v>8.6400000000000005E-2</v>
      </c>
      <c r="S40" s="67">
        <v>16</v>
      </c>
      <c r="T40" s="66">
        <v>-0.12590000000000001</v>
      </c>
      <c r="U40" s="67">
        <v>10</v>
      </c>
      <c r="V40" s="66">
        <v>-0.90069999999999995</v>
      </c>
      <c r="W40" s="67">
        <v>1</v>
      </c>
      <c r="X40" s="66">
        <v>-0.22450000000000001</v>
      </c>
      <c r="Y40" s="67">
        <v>6</v>
      </c>
      <c r="Z40" s="66">
        <v>-0.5373</v>
      </c>
      <c r="AA40" s="67">
        <v>2</v>
      </c>
      <c r="AB40" s="66">
        <v>1.3899999999999999E-2</v>
      </c>
      <c r="AC40" s="67">
        <v>14</v>
      </c>
      <c r="AD40" s="137" t="s">
        <v>73</v>
      </c>
      <c r="AE40" s="67" t="s">
        <v>73</v>
      </c>
      <c r="AF40" s="66">
        <v>-0.30109999999999998</v>
      </c>
      <c r="AG40" s="67">
        <v>5</v>
      </c>
      <c r="AH40" s="66">
        <v>-0.36199999999999999</v>
      </c>
      <c r="AI40" s="67">
        <v>4</v>
      </c>
      <c r="AJ40" s="66">
        <v>-6.4100000000000004E-2</v>
      </c>
      <c r="AK40" s="118">
        <v>12</v>
      </c>
      <c r="AL40" s="142">
        <v>11</v>
      </c>
    </row>
    <row r="41" spans="1:38">
      <c r="C41" s="40"/>
      <c r="D41" s="40"/>
      <c r="E41" s="41">
        <v>11</v>
      </c>
      <c r="F41" s="40"/>
      <c r="G41" s="41">
        <v>14</v>
      </c>
      <c r="H41" s="40"/>
      <c r="I41" s="41">
        <v>9</v>
      </c>
      <c r="J41" s="40"/>
      <c r="K41" s="41">
        <v>7</v>
      </c>
      <c r="L41" s="40"/>
      <c r="M41" s="41">
        <v>14</v>
      </c>
      <c r="N41" s="40"/>
      <c r="O41" s="41">
        <v>18</v>
      </c>
      <c r="P41" s="40"/>
      <c r="Q41" s="41">
        <v>7</v>
      </c>
      <c r="R41" s="40"/>
      <c r="S41" s="41">
        <v>15</v>
      </c>
      <c r="T41" s="40"/>
      <c r="U41" s="41">
        <v>16</v>
      </c>
      <c r="V41" s="40"/>
      <c r="W41" s="41">
        <v>16</v>
      </c>
      <c r="X41" s="40"/>
      <c r="Y41" s="41">
        <v>13</v>
      </c>
      <c r="Z41" s="40"/>
      <c r="AA41" s="41">
        <v>7</v>
      </c>
      <c r="AB41" s="40"/>
      <c r="AC41" s="41">
        <v>21</v>
      </c>
      <c r="AD41" s="40"/>
      <c r="AE41" s="41">
        <v>22</v>
      </c>
      <c r="AF41" s="40"/>
      <c r="AG41" s="41">
        <v>17</v>
      </c>
      <c r="AH41" s="40"/>
      <c r="AI41" s="41">
        <v>12</v>
      </c>
      <c r="AJ41" s="40"/>
      <c r="AK41" s="41">
        <v>12</v>
      </c>
      <c r="AL41" s="32"/>
    </row>
    <row r="42" spans="1:38">
      <c r="A42" s="38" t="s">
        <v>55</v>
      </c>
    </row>
  </sheetData>
  <autoFilter ref="C8:AK40"/>
  <mergeCells count="17">
    <mergeCell ref="Z6:AA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AB6:AC6"/>
    <mergeCell ref="AD6:AE6"/>
    <mergeCell ref="AF6:AG6"/>
    <mergeCell ref="AH6:AI6"/>
    <mergeCell ref="AJ6:AK6"/>
  </mergeCells>
  <conditionalFormatting sqref="D9">
    <cfRule type="cellIs" dxfId="3351" priority="1962" operator="lessThan">
      <formula>$C$9</formula>
    </cfRule>
    <cfRule type="cellIs" dxfId="3350" priority="1963" operator="greaterThan">
      <formula>$C$9</formula>
    </cfRule>
    <cfRule type="cellIs" dxfId="3349" priority="1964" operator="equal">
      <formula>$C$9</formula>
    </cfRule>
  </conditionalFormatting>
  <conditionalFormatting sqref="H9">
    <cfRule type="cellIs" dxfId="3348" priority="1956" operator="lessThan">
      <formula>$C$9</formula>
    </cfRule>
    <cfRule type="cellIs" dxfId="3347" priority="1957" operator="greaterThan">
      <formula>$C$9</formula>
    </cfRule>
    <cfRule type="cellIs" dxfId="3346" priority="1958" operator="equal">
      <formula>$C$9</formula>
    </cfRule>
  </conditionalFormatting>
  <conditionalFormatting sqref="J9">
    <cfRule type="cellIs" dxfId="3345" priority="1953" operator="lessThan">
      <formula>$C$9</formula>
    </cfRule>
    <cfRule type="cellIs" dxfId="3344" priority="1954" operator="greaterThan">
      <formula>$C$9</formula>
    </cfRule>
    <cfRule type="cellIs" dxfId="3343" priority="1955" operator="equal">
      <formula>$C$9</formula>
    </cfRule>
  </conditionalFormatting>
  <conditionalFormatting sqref="L9">
    <cfRule type="cellIs" dxfId="3342" priority="1950" operator="lessThan">
      <formula>$C$9</formula>
    </cfRule>
    <cfRule type="cellIs" dxfId="3341" priority="1951" operator="greaterThan">
      <formula>$C$9</formula>
    </cfRule>
    <cfRule type="cellIs" dxfId="3340" priority="1952" operator="equal">
      <formula>$C$9</formula>
    </cfRule>
  </conditionalFormatting>
  <conditionalFormatting sqref="N9">
    <cfRule type="cellIs" dxfId="3339" priority="1947" operator="lessThan">
      <formula>$C$9</formula>
    </cfRule>
    <cfRule type="cellIs" dxfId="3338" priority="1948" operator="greaterThan">
      <formula>$C$9</formula>
    </cfRule>
    <cfRule type="cellIs" dxfId="3337" priority="1949" operator="equal">
      <formula>$C$9</formula>
    </cfRule>
  </conditionalFormatting>
  <conditionalFormatting sqref="P9">
    <cfRule type="cellIs" dxfId="3336" priority="1944" operator="lessThan">
      <formula>$C$9</formula>
    </cfRule>
    <cfRule type="cellIs" dxfId="3335" priority="1945" operator="greaterThan">
      <formula>$C$9</formula>
    </cfRule>
    <cfRule type="cellIs" dxfId="3334" priority="1946" operator="equal">
      <formula>$C$9</formula>
    </cfRule>
  </conditionalFormatting>
  <conditionalFormatting sqref="R9">
    <cfRule type="cellIs" dxfId="3333" priority="1941" operator="lessThan">
      <formula>$C$9</formula>
    </cfRule>
    <cfRule type="cellIs" dxfId="3332" priority="1942" operator="greaterThan">
      <formula>$C$9</formula>
    </cfRule>
    <cfRule type="cellIs" dxfId="3331" priority="1943" operator="equal">
      <formula>$C$9</formula>
    </cfRule>
  </conditionalFormatting>
  <conditionalFormatting sqref="T9">
    <cfRule type="cellIs" dxfId="3330" priority="1938" operator="lessThan">
      <formula>$C$9</formula>
    </cfRule>
    <cfRule type="cellIs" dxfId="3329" priority="1939" operator="greaterThan">
      <formula>$C$9</formula>
    </cfRule>
    <cfRule type="cellIs" dxfId="3328" priority="1940" operator="equal">
      <formula>$C$9</formula>
    </cfRule>
  </conditionalFormatting>
  <conditionalFormatting sqref="V9">
    <cfRule type="cellIs" dxfId="3327" priority="1935" operator="lessThan">
      <formula>$C$9</formula>
    </cfRule>
    <cfRule type="cellIs" dxfId="3326" priority="1936" operator="greaterThan">
      <formula>$C$9</formula>
    </cfRule>
    <cfRule type="cellIs" dxfId="3325" priority="1937" operator="equal">
      <formula>$C$9</formula>
    </cfRule>
  </conditionalFormatting>
  <conditionalFormatting sqref="X9">
    <cfRule type="cellIs" dxfId="3324" priority="1932" operator="lessThan">
      <formula>$C$9</formula>
    </cfRule>
    <cfRule type="cellIs" dxfId="3323" priority="1933" operator="greaterThan">
      <formula>$C$9</formula>
    </cfRule>
    <cfRule type="cellIs" dxfId="3322" priority="1934" operator="equal">
      <formula>$C$9</formula>
    </cfRule>
  </conditionalFormatting>
  <conditionalFormatting sqref="Z9">
    <cfRule type="cellIs" dxfId="3321" priority="1929" operator="lessThan">
      <formula>$C$9</formula>
    </cfRule>
    <cfRule type="cellIs" dxfId="3320" priority="1930" operator="greaterThan">
      <formula>$C$9</formula>
    </cfRule>
    <cfRule type="cellIs" dxfId="3319" priority="1931" operator="equal">
      <formula>$C$9</formula>
    </cfRule>
  </conditionalFormatting>
  <conditionalFormatting sqref="AB9">
    <cfRule type="cellIs" dxfId="3318" priority="1926" operator="lessThan">
      <formula>$C$9</formula>
    </cfRule>
    <cfRule type="cellIs" dxfId="3317" priority="1927" operator="greaterThan">
      <formula>$C$9</formula>
    </cfRule>
    <cfRule type="cellIs" dxfId="3316" priority="1928" operator="equal">
      <formula>$C$9</formula>
    </cfRule>
  </conditionalFormatting>
  <conditionalFormatting sqref="AD9">
    <cfRule type="cellIs" dxfId="3315" priority="1923" operator="lessThan">
      <formula>$C$9</formula>
    </cfRule>
    <cfRule type="cellIs" dxfId="3314" priority="1924" operator="greaterThan">
      <formula>$C$9</formula>
    </cfRule>
    <cfRule type="cellIs" dxfId="3313" priority="1925" operator="equal">
      <formula>$C$9</formula>
    </cfRule>
  </conditionalFormatting>
  <conditionalFormatting sqref="AF9">
    <cfRule type="cellIs" dxfId="3312" priority="1920" operator="lessThan">
      <formula>$C$9</formula>
    </cfRule>
    <cfRule type="cellIs" dxfId="3311" priority="1921" operator="greaterThan">
      <formula>$C$9</formula>
    </cfRule>
    <cfRule type="cellIs" dxfId="3310" priority="1922" operator="equal">
      <formula>$C$9</formula>
    </cfRule>
  </conditionalFormatting>
  <conditionalFormatting sqref="AH9">
    <cfRule type="cellIs" dxfId="3309" priority="1917" operator="lessThan">
      <formula>$C$9</formula>
    </cfRule>
    <cfRule type="cellIs" dxfId="3308" priority="1918" operator="greaterThan">
      <formula>$C$9</formula>
    </cfRule>
    <cfRule type="cellIs" dxfId="3307" priority="1919" operator="equal">
      <formula>$C$9</formula>
    </cfRule>
  </conditionalFormatting>
  <conditionalFormatting sqref="AJ9">
    <cfRule type="cellIs" dxfId="3306" priority="1914" operator="lessThan">
      <formula>$C$9</formula>
    </cfRule>
    <cfRule type="cellIs" dxfId="3305" priority="1915" operator="greaterThan">
      <formula>$C$9</formula>
    </cfRule>
    <cfRule type="cellIs" dxfId="3304" priority="1916" operator="equal">
      <formula>$C$9</formula>
    </cfRule>
  </conditionalFormatting>
  <conditionalFormatting sqref="D10">
    <cfRule type="cellIs" dxfId="3303" priority="1902" operator="lessThan">
      <formula>$C$10</formula>
    </cfRule>
    <cfRule type="cellIs" dxfId="3302" priority="1903" operator="greaterThan">
      <formula>$C$10</formula>
    </cfRule>
    <cfRule type="cellIs" dxfId="3301" priority="1904" operator="equal">
      <formula>$C$10</formula>
    </cfRule>
    <cfRule type="cellIs" dxfId="3300" priority="1911" operator="lessThan">
      <formula>$C$9</formula>
    </cfRule>
    <cfRule type="cellIs" dxfId="3299" priority="1912" operator="greaterThan">
      <formula>$C$9</formula>
    </cfRule>
    <cfRule type="cellIs" dxfId="3298" priority="1913" operator="equal">
      <formula>$C$9</formula>
    </cfRule>
  </conditionalFormatting>
  <conditionalFormatting sqref="F10">
    <cfRule type="cellIs" dxfId="3297" priority="1896" operator="lessThan">
      <formula>$C$10</formula>
    </cfRule>
    <cfRule type="cellIs" dxfId="3296" priority="1897" operator="greaterThan">
      <formula>$C$10</formula>
    </cfRule>
    <cfRule type="cellIs" dxfId="3295" priority="1898" operator="equal">
      <formula>$C$10</formula>
    </cfRule>
    <cfRule type="cellIs" dxfId="3294" priority="1899" operator="lessThan">
      <formula>$C$9</formula>
    </cfRule>
    <cfRule type="cellIs" dxfId="3293" priority="1900" operator="greaterThan">
      <formula>$C$9</formula>
    </cfRule>
    <cfRule type="cellIs" dxfId="3292" priority="1901" operator="equal">
      <formula>$C$9</formula>
    </cfRule>
  </conditionalFormatting>
  <conditionalFormatting sqref="H10">
    <cfRule type="cellIs" dxfId="3291" priority="1890" operator="lessThan">
      <formula>$C$10</formula>
    </cfRule>
    <cfRule type="cellIs" dxfId="3290" priority="1891" operator="greaterThan">
      <formula>$C$10</formula>
    </cfRule>
    <cfRule type="cellIs" dxfId="3289" priority="1892" operator="equal">
      <formula>$C$10</formula>
    </cfRule>
    <cfRule type="cellIs" dxfId="3288" priority="1893" operator="lessThan">
      <formula>$C$9</formula>
    </cfRule>
    <cfRule type="cellIs" dxfId="3287" priority="1894" operator="greaterThan">
      <formula>$C$9</formula>
    </cfRule>
    <cfRule type="cellIs" dxfId="3286" priority="1895" operator="equal">
      <formula>$C$9</formula>
    </cfRule>
  </conditionalFormatting>
  <conditionalFormatting sqref="J10">
    <cfRule type="cellIs" dxfId="3285" priority="1884" operator="lessThan">
      <formula>$C$10</formula>
    </cfRule>
    <cfRule type="cellIs" dxfId="3284" priority="1885" operator="greaterThan">
      <formula>$C$10</formula>
    </cfRule>
    <cfRule type="cellIs" dxfId="3283" priority="1886" operator="equal">
      <formula>$C$10</formula>
    </cfRule>
    <cfRule type="cellIs" dxfId="3282" priority="1887" operator="lessThan">
      <formula>$C$9</formula>
    </cfRule>
    <cfRule type="cellIs" dxfId="3281" priority="1888" operator="greaterThan">
      <formula>$C$9</formula>
    </cfRule>
    <cfRule type="cellIs" dxfId="3280" priority="1889" operator="equal">
      <formula>$C$9</formula>
    </cfRule>
  </conditionalFormatting>
  <conditionalFormatting sqref="L10">
    <cfRule type="cellIs" dxfId="3279" priority="1878" operator="lessThan">
      <formula>$C$10</formula>
    </cfRule>
    <cfRule type="cellIs" dxfId="3278" priority="1879" operator="greaterThan">
      <formula>$C$10</formula>
    </cfRule>
    <cfRule type="cellIs" dxfId="3277" priority="1880" operator="equal">
      <formula>$C$10</formula>
    </cfRule>
    <cfRule type="cellIs" dxfId="3276" priority="1881" operator="lessThan">
      <formula>$C$9</formula>
    </cfRule>
    <cfRule type="cellIs" dxfId="3275" priority="1882" operator="greaterThan">
      <formula>$C$9</formula>
    </cfRule>
    <cfRule type="cellIs" dxfId="3274" priority="1883" operator="equal">
      <formula>$C$9</formula>
    </cfRule>
  </conditionalFormatting>
  <conditionalFormatting sqref="N10">
    <cfRule type="cellIs" dxfId="3273" priority="1872" operator="lessThan">
      <formula>$C$10</formula>
    </cfRule>
    <cfRule type="cellIs" dxfId="3272" priority="1873" operator="greaterThan">
      <formula>$C$10</formula>
    </cfRule>
    <cfRule type="cellIs" dxfId="3271" priority="1874" operator="equal">
      <formula>$C$10</formula>
    </cfRule>
    <cfRule type="cellIs" dxfId="3270" priority="1875" operator="lessThan">
      <formula>$C$9</formula>
    </cfRule>
    <cfRule type="cellIs" dxfId="3269" priority="1876" operator="greaterThan">
      <formula>$C$9</formula>
    </cfRule>
    <cfRule type="cellIs" dxfId="3268" priority="1877" operator="equal">
      <formula>$C$9</formula>
    </cfRule>
  </conditionalFormatting>
  <conditionalFormatting sqref="P10">
    <cfRule type="cellIs" dxfId="3267" priority="1866" operator="lessThan">
      <formula>$C$10</formula>
    </cfRule>
    <cfRule type="cellIs" dxfId="3266" priority="1867" operator="greaterThan">
      <formula>$C$10</formula>
    </cfRule>
    <cfRule type="cellIs" dxfId="3265" priority="1868" operator="equal">
      <formula>$C$10</formula>
    </cfRule>
    <cfRule type="cellIs" dxfId="3264" priority="1869" operator="lessThan">
      <formula>$C$9</formula>
    </cfRule>
    <cfRule type="cellIs" dxfId="3263" priority="1870" operator="greaterThan">
      <formula>$C$9</formula>
    </cfRule>
    <cfRule type="cellIs" dxfId="3262" priority="1871" operator="equal">
      <formula>$C$9</formula>
    </cfRule>
  </conditionalFormatting>
  <conditionalFormatting sqref="R10">
    <cfRule type="cellIs" dxfId="3261" priority="1860" operator="lessThan">
      <formula>$C$10</formula>
    </cfRule>
    <cfRule type="cellIs" dxfId="3260" priority="1861" operator="greaterThan">
      <formula>$C$10</formula>
    </cfRule>
    <cfRule type="cellIs" dxfId="3259" priority="1862" operator="equal">
      <formula>$C$10</formula>
    </cfRule>
    <cfRule type="cellIs" dxfId="3258" priority="1863" operator="lessThan">
      <formula>$C$9</formula>
    </cfRule>
    <cfRule type="cellIs" dxfId="3257" priority="1864" operator="greaterThan">
      <formula>$C$9</formula>
    </cfRule>
    <cfRule type="cellIs" dxfId="3256" priority="1865" operator="equal">
      <formula>$C$9</formula>
    </cfRule>
  </conditionalFormatting>
  <conditionalFormatting sqref="T10">
    <cfRule type="cellIs" dxfId="3255" priority="1854" operator="lessThan">
      <formula>$C$10</formula>
    </cfRule>
    <cfRule type="cellIs" dxfId="3254" priority="1855" operator="greaterThan">
      <formula>$C$10</formula>
    </cfRule>
    <cfRule type="cellIs" dxfId="3253" priority="1856" operator="equal">
      <formula>$C$10</formula>
    </cfRule>
    <cfRule type="cellIs" dxfId="3252" priority="1857" operator="lessThan">
      <formula>$C$9</formula>
    </cfRule>
    <cfRule type="cellIs" dxfId="3251" priority="1858" operator="greaterThan">
      <formula>$C$9</formula>
    </cfRule>
    <cfRule type="cellIs" dxfId="3250" priority="1859" operator="equal">
      <formula>$C$9</formula>
    </cfRule>
  </conditionalFormatting>
  <conditionalFormatting sqref="V10">
    <cfRule type="cellIs" dxfId="3249" priority="1848" operator="lessThan">
      <formula>$C$10</formula>
    </cfRule>
    <cfRule type="cellIs" dxfId="3248" priority="1849" operator="greaterThan">
      <formula>$C$10</formula>
    </cfRule>
    <cfRule type="cellIs" dxfId="3247" priority="1850" operator="equal">
      <formula>$C$10</formula>
    </cfRule>
    <cfRule type="cellIs" dxfId="3246" priority="1851" operator="lessThan">
      <formula>$C$9</formula>
    </cfRule>
    <cfRule type="cellIs" dxfId="3245" priority="1852" operator="greaterThan">
      <formula>$C$9</formula>
    </cfRule>
    <cfRule type="cellIs" dxfId="3244" priority="1853" operator="equal">
      <formula>$C$9</formula>
    </cfRule>
  </conditionalFormatting>
  <conditionalFormatting sqref="X10">
    <cfRule type="cellIs" dxfId="3243" priority="1842" operator="lessThan">
      <formula>$C$10</formula>
    </cfRule>
    <cfRule type="cellIs" dxfId="3242" priority="1843" operator="greaterThan">
      <formula>$C$10</formula>
    </cfRule>
    <cfRule type="cellIs" dxfId="3241" priority="1844" operator="equal">
      <formula>$C$10</formula>
    </cfRule>
    <cfRule type="cellIs" dxfId="3240" priority="1845" operator="lessThan">
      <formula>$C$9</formula>
    </cfRule>
    <cfRule type="cellIs" dxfId="3239" priority="1846" operator="greaterThan">
      <formula>$C$9</formula>
    </cfRule>
    <cfRule type="cellIs" dxfId="3238" priority="1847" operator="equal">
      <formula>$C$9</formula>
    </cfRule>
  </conditionalFormatting>
  <conditionalFormatting sqref="Z10">
    <cfRule type="cellIs" dxfId="3237" priority="1836" operator="lessThan">
      <formula>$C$10</formula>
    </cfRule>
    <cfRule type="cellIs" dxfId="3236" priority="1837" operator="greaterThan">
      <formula>$C$10</formula>
    </cfRule>
    <cfRule type="cellIs" dxfId="3235" priority="1838" operator="equal">
      <formula>$C$10</formula>
    </cfRule>
    <cfRule type="cellIs" dxfId="3234" priority="1839" operator="lessThan">
      <formula>$C$9</formula>
    </cfRule>
    <cfRule type="cellIs" dxfId="3233" priority="1840" operator="greaterThan">
      <formula>$C$9</formula>
    </cfRule>
    <cfRule type="cellIs" dxfId="3232" priority="1841" operator="equal">
      <formula>$C$9</formula>
    </cfRule>
  </conditionalFormatting>
  <conditionalFormatting sqref="AB10">
    <cfRule type="cellIs" dxfId="3231" priority="1830" operator="lessThan">
      <formula>$C$10</formula>
    </cfRule>
    <cfRule type="cellIs" dxfId="3230" priority="1831" operator="greaterThan">
      <formula>$C$10</formula>
    </cfRule>
    <cfRule type="cellIs" dxfId="3229" priority="1832" operator="equal">
      <formula>$C$10</formula>
    </cfRule>
    <cfRule type="cellIs" dxfId="3228" priority="1833" operator="lessThan">
      <formula>$C$9</formula>
    </cfRule>
    <cfRule type="cellIs" dxfId="3227" priority="1834" operator="greaterThan">
      <formula>$C$9</formula>
    </cfRule>
    <cfRule type="cellIs" dxfId="3226" priority="1835" operator="equal">
      <formula>$C$9</formula>
    </cfRule>
  </conditionalFormatting>
  <conditionalFormatting sqref="AD10">
    <cfRule type="cellIs" dxfId="3225" priority="1824" operator="lessThan">
      <formula>$C$10</formula>
    </cfRule>
    <cfRule type="cellIs" dxfId="3224" priority="1825" operator="greaterThan">
      <formula>$C$10</formula>
    </cfRule>
    <cfRule type="cellIs" dxfId="3223" priority="1826" operator="equal">
      <formula>$C$10</formula>
    </cfRule>
    <cfRule type="cellIs" dxfId="3222" priority="1827" operator="lessThan">
      <formula>$C$9</formula>
    </cfRule>
    <cfRule type="cellIs" dxfId="3221" priority="1828" operator="greaterThan">
      <formula>$C$9</formula>
    </cfRule>
    <cfRule type="cellIs" dxfId="3220" priority="1829" operator="equal">
      <formula>$C$9</formula>
    </cfRule>
  </conditionalFormatting>
  <conditionalFormatting sqref="AF10">
    <cfRule type="cellIs" dxfId="3219" priority="1818" operator="lessThan">
      <formula>$C$10</formula>
    </cfRule>
    <cfRule type="cellIs" dxfId="3218" priority="1819" operator="greaterThan">
      <formula>$C$10</formula>
    </cfRule>
    <cfRule type="cellIs" dxfId="3217" priority="1820" operator="equal">
      <formula>$C$10</formula>
    </cfRule>
    <cfRule type="cellIs" dxfId="3216" priority="1821" operator="lessThan">
      <formula>$C$9</formula>
    </cfRule>
    <cfRule type="cellIs" dxfId="3215" priority="1822" operator="greaterThan">
      <formula>$C$9</formula>
    </cfRule>
    <cfRule type="cellIs" dxfId="3214" priority="1823" operator="equal">
      <formula>$C$9</formula>
    </cfRule>
  </conditionalFormatting>
  <conditionalFormatting sqref="AH10">
    <cfRule type="cellIs" dxfId="3213" priority="1812" operator="lessThan">
      <formula>$C$10</formula>
    </cfRule>
    <cfRule type="cellIs" dxfId="3212" priority="1813" operator="greaterThan">
      <formula>$C$10</formula>
    </cfRule>
    <cfRule type="cellIs" dxfId="3211" priority="1814" operator="equal">
      <formula>$C$10</formula>
    </cfRule>
    <cfRule type="cellIs" dxfId="3210" priority="1815" operator="lessThan">
      <formula>$C$9</formula>
    </cfRule>
    <cfRule type="cellIs" dxfId="3209" priority="1816" operator="greaterThan">
      <formula>$C$9</formula>
    </cfRule>
    <cfRule type="cellIs" dxfId="3208" priority="1817" operator="equal">
      <formula>$C$9</formula>
    </cfRule>
  </conditionalFormatting>
  <conditionalFormatting sqref="AJ10">
    <cfRule type="cellIs" dxfId="3207" priority="1806" operator="lessThan">
      <formula>$C$10</formula>
    </cfRule>
    <cfRule type="cellIs" dxfId="3206" priority="1807" operator="greaterThan">
      <formula>$C$10</formula>
    </cfRule>
    <cfRule type="cellIs" dxfId="3205" priority="1808" operator="equal">
      <formula>$C$10</formula>
    </cfRule>
    <cfRule type="cellIs" dxfId="3204" priority="1809" operator="lessThan">
      <formula>$C$9</formula>
    </cfRule>
    <cfRule type="cellIs" dxfId="3203" priority="1810" operator="greaterThan">
      <formula>$C$9</formula>
    </cfRule>
    <cfRule type="cellIs" dxfId="3202" priority="1811" operator="equal">
      <formula>$C$9</formula>
    </cfRule>
  </conditionalFormatting>
  <conditionalFormatting sqref="D11">
    <cfRule type="cellIs" dxfId="3201" priority="1803" operator="lessThan">
      <formula>$C$11</formula>
    </cfRule>
    <cfRule type="cellIs" dxfId="3200" priority="1804" operator="greaterThan">
      <formula>$C$11</formula>
    </cfRule>
    <cfRule type="cellIs" dxfId="3199" priority="1805" operator="equal">
      <formula>$C$11</formula>
    </cfRule>
  </conditionalFormatting>
  <conditionalFormatting sqref="F11">
    <cfRule type="cellIs" dxfId="3198" priority="1800" operator="lessThan">
      <formula>$C$11</formula>
    </cfRule>
    <cfRule type="cellIs" dxfId="3197" priority="1801" operator="greaterThan">
      <formula>$C$11</formula>
    </cfRule>
    <cfRule type="cellIs" dxfId="3196" priority="1802" operator="equal">
      <formula>$C$11</formula>
    </cfRule>
  </conditionalFormatting>
  <conditionalFormatting sqref="H11">
    <cfRule type="cellIs" dxfId="3195" priority="1797" operator="lessThan">
      <formula>$C$11</formula>
    </cfRule>
    <cfRule type="cellIs" dxfId="3194" priority="1798" operator="greaterThan">
      <formula>$C$11</formula>
    </cfRule>
    <cfRule type="cellIs" dxfId="3193" priority="1799" operator="equal">
      <formula>$C$11</formula>
    </cfRule>
  </conditionalFormatting>
  <conditionalFormatting sqref="J11">
    <cfRule type="cellIs" dxfId="3192" priority="1794" operator="lessThan">
      <formula>$C$11</formula>
    </cfRule>
    <cfRule type="cellIs" dxfId="3191" priority="1795" operator="greaterThan">
      <formula>$C$11</formula>
    </cfRule>
    <cfRule type="cellIs" dxfId="3190" priority="1796" operator="equal">
      <formula>$C$11</formula>
    </cfRule>
  </conditionalFormatting>
  <conditionalFormatting sqref="L11">
    <cfRule type="cellIs" dxfId="3189" priority="1791" operator="lessThan">
      <formula>$C$11</formula>
    </cfRule>
    <cfRule type="cellIs" dxfId="3188" priority="1792" operator="greaterThan">
      <formula>$C$11</formula>
    </cfRule>
    <cfRule type="cellIs" dxfId="3187" priority="1793" operator="equal">
      <formula>$C$11</formula>
    </cfRule>
  </conditionalFormatting>
  <conditionalFormatting sqref="N11">
    <cfRule type="cellIs" dxfId="3186" priority="1788" operator="lessThan">
      <formula>$C$11</formula>
    </cfRule>
    <cfRule type="cellIs" dxfId="3185" priority="1789" operator="greaterThan">
      <formula>$C$11</formula>
    </cfRule>
    <cfRule type="cellIs" dxfId="3184" priority="1790" operator="equal">
      <formula>$C$11</formula>
    </cfRule>
  </conditionalFormatting>
  <conditionalFormatting sqref="P11">
    <cfRule type="cellIs" dxfId="3183" priority="1785" operator="lessThan">
      <formula>$C$11</formula>
    </cfRule>
    <cfRule type="cellIs" dxfId="3182" priority="1786" operator="greaterThan">
      <formula>$C$11</formula>
    </cfRule>
    <cfRule type="cellIs" dxfId="3181" priority="1787" operator="equal">
      <formula>$C$11</formula>
    </cfRule>
  </conditionalFormatting>
  <conditionalFormatting sqref="R11">
    <cfRule type="cellIs" dxfId="3180" priority="1782" operator="lessThan">
      <formula>$C$11</formula>
    </cfRule>
    <cfRule type="cellIs" dxfId="3179" priority="1783" operator="greaterThan">
      <formula>$C$11</formula>
    </cfRule>
    <cfRule type="cellIs" dxfId="3178" priority="1784" operator="equal">
      <formula>$C$11</formula>
    </cfRule>
  </conditionalFormatting>
  <conditionalFormatting sqref="T11">
    <cfRule type="cellIs" dxfId="3177" priority="1779" operator="lessThan">
      <formula>$C$11</formula>
    </cfRule>
    <cfRule type="cellIs" dxfId="3176" priority="1780" operator="greaterThan">
      <formula>$C$11</formula>
    </cfRule>
    <cfRule type="cellIs" dxfId="3175" priority="1781" operator="equal">
      <formula>$C$11</formula>
    </cfRule>
  </conditionalFormatting>
  <conditionalFormatting sqref="V11">
    <cfRule type="cellIs" dxfId="3174" priority="1776" operator="lessThan">
      <formula>$C$11</formula>
    </cfRule>
    <cfRule type="cellIs" dxfId="3173" priority="1777" operator="greaterThan">
      <formula>$C$11</formula>
    </cfRule>
    <cfRule type="cellIs" dxfId="3172" priority="1778" operator="equal">
      <formula>$C$11</formula>
    </cfRule>
  </conditionalFormatting>
  <conditionalFormatting sqref="X11">
    <cfRule type="cellIs" dxfId="3171" priority="1773" operator="lessThan">
      <formula>$C$11</formula>
    </cfRule>
    <cfRule type="cellIs" dxfId="3170" priority="1774" operator="greaterThan">
      <formula>$C$11</formula>
    </cfRule>
    <cfRule type="cellIs" dxfId="3169" priority="1775" operator="equal">
      <formula>$C$11</formula>
    </cfRule>
  </conditionalFormatting>
  <conditionalFormatting sqref="Z11">
    <cfRule type="cellIs" dxfId="3168" priority="1770" operator="lessThan">
      <formula>$C$11</formula>
    </cfRule>
    <cfRule type="cellIs" dxfId="3167" priority="1771" operator="greaterThan">
      <formula>$C$11</formula>
    </cfRule>
    <cfRule type="cellIs" dxfId="3166" priority="1772" operator="equal">
      <formula>$C$11</formula>
    </cfRule>
  </conditionalFormatting>
  <conditionalFormatting sqref="AB11">
    <cfRule type="cellIs" dxfId="3165" priority="1767" operator="lessThan">
      <formula>$C$11</formula>
    </cfRule>
    <cfRule type="cellIs" dxfId="3164" priority="1768" operator="greaterThan">
      <formula>$C$11</formula>
    </cfRule>
    <cfRule type="cellIs" dxfId="3163" priority="1769" operator="equal">
      <formula>$C$11</formula>
    </cfRule>
  </conditionalFormatting>
  <conditionalFormatting sqref="AD11">
    <cfRule type="cellIs" dxfId="3162" priority="1764" operator="lessThan">
      <formula>$C$11</formula>
    </cfRule>
    <cfRule type="cellIs" dxfId="3161" priority="1765" operator="greaterThan">
      <formula>$C$11</formula>
    </cfRule>
    <cfRule type="cellIs" dxfId="3160" priority="1766" operator="equal">
      <formula>$C$11</formula>
    </cfRule>
  </conditionalFormatting>
  <conditionalFormatting sqref="AF11">
    <cfRule type="cellIs" dxfId="3159" priority="1761" operator="lessThan">
      <formula>$C$11</formula>
    </cfRule>
    <cfRule type="cellIs" dxfId="3158" priority="1762" operator="greaterThan">
      <formula>$C$11</formula>
    </cfRule>
    <cfRule type="cellIs" dxfId="3157" priority="1763" operator="equal">
      <formula>$C$11</formula>
    </cfRule>
  </conditionalFormatting>
  <conditionalFormatting sqref="AH11">
    <cfRule type="cellIs" dxfId="3156" priority="1758" operator="lessThan">
      <formula>$C$11</formula>
    </cfRule>
    <cfRule type="cellIs" dxfId="3155" priority="1759" operator="greaterThan">
      <formula>$C$11</formula>
    </cfRule>
    <cfRule type="cellIs" dxfId="3154" priority="1760" operator="equal">
      <formula>$C$11</formula>
    </cfRule>
  </conditionalFormatting>
  <conditionalFormatting sqref="AJ11">
    <cfRule type="cellIs" dxfId="3153" priority="1755" operator="lessThan">
      <formula>$C$11</formula>
    </cfRule>
    <cfRule type="cellIs" dxfId="3152" priority="1756" operator="greaterThan">
      <formula>$C$11</formula>
    </cfRule>
    <cfRule type="cellIs" dxfId="3151" priority="1757" operator="equal">
      <formula>$C$11</formula>
    </cfRule>
  </conditionalFormatting>
  <conditionalFormatting sqref="D12">
    <cfRule type="cellIs" dxfId="3150" priority="1752" operator="greaterThan">
      <formula>$C$12</formula>
    </cfRule>
    <cfRule type="cellIs" dxfId="3149" priority="1753" operator="lessThan">
      <formula>$C$12</formula>
    </cfRule>
    <cfRule type="cellIs" dxfId="3148" priority="1754" operator="equal">
      <formula>$C$12</formula>
    </cfRule>
  </conditionalFormatting>
  <conditionalFormatting sqref="F12">
    <cfRule type="cellIs" dxfId="3147" priority="1749" operator="greaterThan">
      <formula>$C$12</formula>
    </cfRule>
    <cfRule type="cellIs" dxfId="3146" priority="1750" operator="lessThan">
      <formula>$C$12</formula>
    </cfRule>
    <cfRule type="cellIs" dxfId="3145" priority="1751" operator="equal">
      <formula>$C$12</formula>
    </cfRule>
  </conditionalFormatting>
  <conditionalFormatting sqref="H12">
    <cfRule type="cellIs" dxfId="3144" priority="1746" operator="greaterThan">
      <formula>$C$12</formula>
    </cfRule>
    <cfRule type="cellIs" dxfId="3143" priority="1747" operator="lessThan">
      <formula>$C$12</formula>
    </cfRule>
    <cfRule type="cellIs" dxfId="3142" priority="1748" operator="equal">
      <formula>$C$12</formula>
    </cfRule>
  </conditionalFormatting>
  <conditionalFormatting sqref="J12">
    <cfRule type="cellIs" dxfId="3141" priority="1743" operator="greaterThan">
      <formula>$C$12</formula>
    </cfRule>
    <cfRule type="cellIs" dxfId="3140" priority="1744" operator="lessThan">
      <formula>$C$12</formula>
    </cfRule>
    <cfRule type="cellIs" dxfId="3139" priority="1745" operator="equal">
      <formula>$C$12</formula>
    </cfRule>
  </conditionalFormatting>
  <conditionalFormatting sqref="L12">
    <cfRule type="cellIs" dxfId="3138" priority="1740" operator="greaterThan">
      <formula>$C$12</formula>
    </cfRule>
    <cfRule type="cellIs" dxfId="3137" priority="1741" operator="lessThan">
      <formula>$C$12</formula>
    </cfRule>
    <cfRule type="cellIs" dxfId="3136" priority="1742" operator="equal">
      <formula>$C$12</formula>
    </cfRule>
  </conditionalFormatting>
  <conditionalFormatting sqref="N12">
    <cfRule type="cellIs" dxfId="3135" priority="1737" operator="greaterThan">
      <formula>$C$12</formula>
    </cfRule>
    <cfRule type="cellIs" dxfId="3134" priority="1738" operator="lessThan">
      <formula>$C$12</formula>
    </cfRule>
    <cfRule type="cellIs" dxfId="3133" priority="1739" operator="equal">
      <formula>$C$12</formula>
    </cfRule>
  </conditionalFormatting>
  <conditionalFormatting sqref="P12">
    <cfRule type="cellIs" dxfId="3132" priority="1734" operator="greaterThan">
      <formula>$C$12</formula>
    </cfRule>
    <cfRule type="cellIs" dxfId="3131" priority="1735" operator="lessThan">
      <formula>$C$12</formula>
    </cfRule>
    <cfRule type="cellIs" dxfId="3130" priority="1736" operator="equal">
      <formula>$C$12</formula>
    </cfRule>
  </conditionalFormatting>
  <conditionalFormatting sqref="R12">
    <cfRule type="cellIs" dxfId="3129" priority="1731" operator="greaterThan">
      <formula>$C$12</formula>
    </cfRule>
    <cfRule type="cellIs" dxfId="3128" priority="1732" operator="lessThan">
      <formula>$C$12</formula>
    </cfRule>
    <cfRule type="cellIs" dxfId="3127" priority="1733" operator="equal">
      <formula>$C$12</formula>
    </cfRule>
  </conditionalFormatting>
  <conditionalFormatting sqref="T12">
    <cfRule type="cellIs" dxfId="3126" priority="1728" operator="greaterThan">
      <formula>$C$12</formula>
    </cfRule>
    <cfRule type="cellIs" dxfId="3125" priority="1729" operator="lessThan">
      <formula>$C$12</formula>
    </cfRule>
    <cfRule type="cellIs" dxfId="3124" priority="1730" operator="equal">
      <formula>$C$12</formula>
    </cfRule>
  </conditionalFormatting>
  <conditionalFormatting sqref="V12">
    <cfRule type="cellIs" dxfId="3123" priority="1725" operator="greaterThan">
      <formula>$C$12</formula>
    </cfRule>
    <cfRule type="cellIs" dxfId="3122" priority="1726" operator="lessThan">
      <formula>$C$12</formula>
    </cfRule>
    <cfRule type="cellIs" dxfId="3121" priority="1727" operator="equal">
      <formula>$C$12</formula>
    </cfRule>
  </conditionalFormatting>
  <conditionalFormatting sqref="X12">
    <cfRule type="cellIs" dxfId="3120" priority="1722" operator="greaterThan">
      <formula>$C$12</formula>
    </cfRule>
    <cfRule type="cellIs" dxfId="3119" priority="1723" operator="lessThan">
      <formula>$C$12</formula>
    </cfRule>
    <cfRule type="cellIs" dxfId="3118" priority="1724" operator="equal">
      <formula>$C$12</formula>
    </cfRule>
  </conditionalFormatting>
  <conditionalFormatting sqref="Z12">
    <cfRule type="cellIs" dxfId="3117" priority="1719" operator="greaterThan">
      <formula>$C$12</formula>
    </cfRule>
    <cfRule type="cellIs" dxfId="3116" priority="1720" operator="lessThan">
      <formula>$C$12</formula>
    </cfRule>
    <cfRule type="cellIs" dxfId="3115" priority="1721" operator="equal">
      <formula>$C$12</formula>
    </cfRule>
  </conditionalFormatting>
  <conditionalFormatting sqref="AB12">
    <cfRule type="cellIs" dxfId="3114" priority="1716" operator="greaterThan">
      <formula>$C$12</formula>
    </cfRule>
    <cfRule type="cellIs" dxfId="3113" priority="1717" operator="lessThan">
      <formula>$C$12</formula>
    </cfRule>
    <cfRule type="cellIs" dxfId="3112" priority="1718" operator="equal">
      <formula>$C$12</formula>
    </cfRule>
  </conditionalFormatting>
  <conditionalFormatting sqref="AD12">
    <cfRule type="cellIs" dxfId="3111" priority="1713" operator="greaterThan">
      <formula>$C$12</formula>
    </cfRule>
    <cfRule type="cellIs" dxfId="3110" priority="1714" operator="lessThan">
      <formula>$C$12</formula>
    </cfRule>
    <cfRule type="cellIs" dxfId="3109" priority="1715" operator="equal">
      <formula>$C$12</formula>
    </cfRule>
  </conditionalFormatting>
  <conditionalFormatting sqref="AF12">
    <cfRule type="cellIs" dxfId="3108" priority="1710" operator="greaterThan">
      <formula>$C$12</formula>
    </cfRule>
    <cfRule type="cellIs" dxfId="3107" priority="1711" operator="lessThan">
      <formula>$C$12</formula>
    </cfRule>
    <cfRule type="cellIs" dxfId="3106" priority="1712" operator="equal">
      <formula>$C$12</formula>
    </cfRule>
  </conditionalFormatting>
  <conditionalFormatting sqref="AH12">
    <cfRule type="cellIs" dxfId="3105" priority="1707" operator="greaterThan">
      <formula>$C$12</formula>
    </cfRule>
    <cfRule type="cellIs" dxfId="3104" priority="1708" operator="lessThan">
      <formula>$C$12</formula>
    </cfRule>
    <cfRule type="cellIs" dxfId="3103" priority="1709" operator="equal">
      <formula>$C$12</formula>
    </cfRule>
  </conditionalFormatting>
  <conditionalFormatting sqref="AJ12">
    <cfRule type="cellIs" dxfId="3102" priority="1704" operator="greaterThan">
      <formula>$C$12</formula>
    </cfRule>
    <cfRule type="cellIs" dxfId="3101" priority="1705" operator="lessThan">
      <formula>$C$12</formula>
    </cfRule>
    <cfRule type="cellIs" dxfId="3100" priority="1706" operator="equal">
      <formula>$C$12</formula>
    </cfRule>
  </conditionalFormatting>
  <conditionalFormatting sqref="D40">
    <cfRule type="cellIs" dxfId="3099" priority="1701" operator="greaterThan">
      <formula>$C$40</formula>
    </cfRule>
    <cfRule type="cellIs" dxfId="3098" priority="1702" operator="lessThan">
      <formula>$C$40</formula>
    </cfRule>
    <cfRule type="cellIs" dxfId="3097" priority="1703" operator="equal">
      <formula>$C$40</formula>
    </cfRule>
  </conditionalFormatting>
  <conditionalFormatting sqref="F40">
    <cfRule type="cellIs" dxfId="3096" priority="1698" operator="greaterThan">
      <formula>$C$40</formula>
    </cfRule>
    <cfRule type="cellIs" dxfId="3095" priority="1699" operator="lessThan">
      <formula>$C$40</formula>
    </cfRule>
    <cfRule type="cellIs" dxfId="3094" priority="1700" operator="equal">
      <formula>$C$40</formula>
    </cfRule>
  </conditionalFormatting>
  <conditionalFormatting sqref="H40">
    <cfRule type="cellIs" dxfId="3093" priority="1695" operator="greaterThan">
      <formula>$C$40</formula>
    </cfRule>
    <cfRule type="cellIs" dxfId="3092" priority="1696" operator="lessThan">
      <formula>$C$40</formula>
    </cfRule>
    <cfRule type="cellIs" dxfId="3091" priority="1697" operator="equal">
      <formula>$C$40</formula>
    </cfRule>
  </conditionalFormatting>
  <conditionalFormatting sqref="J40">
    <cfRule type="cellIs" dxfId="3090" priority="1692" operator="greaterThan">
      <formula>$C$40</formula>
    </cfRule>
    <cfRule type="cellIs" dxfId="3089" priority="1693" operator="lessThan">
      <formula>$C$40</formula>
    </cfRule>
    <cfRule type="cellIs" dxfId="3088" priority="1694" operator="equal">
      <formula>$C$40</formula>
    </cfRule>
  </conditionalFormatting>
  <conditionalFormatting sqref="L40">
    <cfRule type="cellIs" dxfId="3087" priority="1689" operator="greaterThan">
      <formula>$C$40</formula>
    </cfRule>
    <cfRule type="cellIs" dxfId="3086" priority="1690" operator="lessThan">
      <formula>$C$40</formula>
    </cfRule>
    <cfRule type="cellIs" dxfId="3085" priority="1691" operator="equal">
      <formula>$C$40</formula>
    </cfRule>
  </conditionalFormatting>
  <conditionalFormatting sqref="N40">
    <cfRule type="cellIs" dxfId="3084" priority="1686" operator="greaterThan">
      <formula>$C$40</formula>
    </cfRule>
    <cfRule type="cellIs" dxfId="3083" priority="1687" operator="lessThan">
      <formula>$C$40</formula>
    </cfRule>
    <cfRule type="cellIs" dxfId="3082" priority="1688" operator="equal">
      <formula>$C$40</formula>
    </cfRule>
  </conditionalFormatting>
  <conditionalFormatting sqref="P40">
    <cfRule type="cellIs" dxfId="3081" priority="1683" operator="greaterThan">
      <formula>$C$40</formula>
    </cfRule>
    <cfRule type="cellIs" dxfId="3080" priority="1684" operator="lessThan">
      <formula>$C$40</formula>
    </cfRule>
    <cfRule type="cellIs" dxfId="3079" priority="1685" operator="equal">
      <formula>$C$40</formula>
    </cfRule>
  </conditionalFormatting>
  <conditionalFormatting sqref="R40">
    <cfRule type="cellIs" dxfId="3078" priority="1680" operator="greaterThan">
      <formula>$C$40</formula>
    </cfRule>
    <cfRule type="cellIs" dxfId="3077" priority="1681" operator="lessThan">
      <formula>$C$40</formula>
    </cfRule>
    <cfRule type="cellIs" dxfId="3076" priority="1682" operator="equal">
      <formula>$C$40</formula>
    </cfRule>
  </conditionalFormatting>
  <conditionalFormatting sqref="T40">
    <cfRule type="cellIs" dxfId="3075" priority="1677" operator="greaterThan">
      <formula>$C$40</formula>
    </cfRule>
    <cfRule type="cellIs" dxfId="3074" priority="1678" operator="lessThan">
      <formula>$C$40</formula>
    </cfRule>
    <cfRule type="cellIs" dxfId="3073" priority="1679" operator="equal">
      <formula>$C$40</formula>
    </cfRule>
  </conditionalFormatting>
  <conditionalFormatting sqref="V40">
    <cfRule type="cellIs" dxfId="3072" priority="1674" operator="greaterThan">
      <formula>$C$40</formula>
    </cfRule>
    <cfRule type="cellIs" dxfId="3071" priority="1675" operator="lessThan">
      <formula>$C$40</formula>
    </cfRule>
    <cfRule type="cellIs" dxfId="3070" priority="1676" operator="equal">
      <formula>$C$40</formula>
    </cfRule>
  </conditionalFormatting>
  <conditionalFormatting sqref="X40">
    <cfRule type="cellIs" dxfId="3069" priority="1671" operator="greaterThan">
      <formula>$C$40</formula>
    </cfRule>
    <cfRule type="cellIs" dxfId="3068" priority="1672" operator="lessThan">
      <formula>$C$40</formula>
    </cfRule>
    <cfRule type="cellIs" dxfId="3067" priority="1673" operator="equal">
      <formula>$C$40</formula>
    </cfRule>
  </conditionalFormatting>
  <conditionalFormatting sqref="AB40">
    <cfRule type="cellIs" dxfId="3066" priority="1668" operator="greaterThan">
      <formula>$C$40</formula>
    </cfRule>
    <cfRule type="cellIs" dxfId="3065" priority="1669" operator="lessThan">
      <formula>$C$40</formula>
    </cfRule>
    <cfRule type="cellIs" dxfId="3064" priority="1670" operator="equal">
      <formula>$C$40</formula>
    </cfRule>
  </conditionalFormatting>
  <conditionalFormatting sqref="AF40">
    <cfRule type="cellIs" dxfId="3063" priority="1662" operator="greaterThan">
      <formula>$C$40</formula>
    </cfRule>
    <cfRule type="cellIs" dxfId="3062" priority="1663" operator="lessThan">
      <formula>$C$40</formula>
    </cfRule>
    <cfRule type="cellIs" dxfId="3061" priority="1664" operator="equal">
      <formula>$C$40</formula>
    </cfRule>
  </conditionalFormatting>
  <conditionalFormatting sqref="AH40">
    <cfRule type="cellIs" dxfId="3060" priority="1659" operator="greaterThan">
      <formula>$C$40</formula>
    </cfRule>
    <cfRule type="cellIs" dxfId="3059" priority="1660" operator="lessThan">
      <formula>$C$40</formula>
    </cfRule>
    <cfRule type="cellIs" dxfId="3058" priority="1661" operator="equal">
      <formula>$C$40</formula>
    </cfRule>
  </conditionalFormatting>
  <conditionalFormatting sqref="AJ40">
    <cfRule type="cellIs" dxfId="3057" priority="1656" operator="greaterThan">
      <formula>$C$40</formula>
    </cfRule>
    <cfRule type="cellIs" dxfId="3056" priority="1657" operator="lessThan">
      <formula>$C$40</formula>
    </cfRule>
    <cfRule type="cellIs" dxfId="3055" priority="1658" operator="equal">
      <formula>$C$40</formula>
    </cfRule>
  </conditionalFormatting>
  <conditionalFormatting sqref="Z40">
    <cfRule type="cellIs" dxfId="3054" priority="1653" operator="greaterThan">
      <formula>$C$40</formula>
    </cfRule>
    <cfRule type="cellIs" dxfId="3053" priority="1654" operator="lessThan">
      <formula>$C$40</formula>
    </cfRule>
    <cfRule type="cellIs" dxfId="3052" priority="1655" operator="equal">
      <formula>$C$40</formula>
    </cfRule>
  </conditionalFormatting>
  <conditionalFormatting sqref="D39">
    <cfRule type="cellIs" dxfId="3051" priority="1650" operator="greaterThan">
      <formula>$C$39</formula>
    </cfRule>
    <cfRule type="cellIs" dxfId="3050" priority="1651" operator="lessThan">
      <formula>$C$39</formula>
    </cfRule>
    <cfRule type="cellIs" dxfId="3049" priority="1652" operator="equal">
      <formula>$C$39</formula>
    </cfRule>
  </conditionalFormatting>
  <conditionalFormatting sqref="F39">
    <cfRule type="cellIs" dxfId="3048" priority="1647" operator="greaterThan">
      <formula>$C$39</formula>
    </cfRule>
    <cfRule type="cellIs" dxfId="3047" priority="1648" operator="lessThan">
      <formula>$C$39</formula>
    </cfRule>
    <cfRule type="cellIs" dxfId="3046" priority="1649" operator="equal">
      <formula>$C$39</formula>
    </cfRule>
  </conditionalFormatting>
  <conditionalFormatting sqref="H39">
    <cfRule type="cellIs" dxfId="3045" priority="1644" operator="greaterThan">
      <formula>$C$39</formula>
    </cfRule>
    <cfRule type="cellIs" dxfId="3044" priority="1645" operator="lessThan">
      <formula>$C$39</formula>
    </cfRule>
    <cfRule type="cellIs" dxfId="3043" priority="1646" operator="equal">
      <formula>$C$39</formula>
    </cfRule>
  </conditionalFormatting>
  <conditionalFormatting sqref="J39">
    <cfRule type="cellIs" dxfId="3042" priority="1641" operator="greaterThan">
      <formula>$C$39</formula>
    </cfRule>
    <cfRule type="cellIs" dxfId="3041" priority="1642" operator="lessThan">
      <formula>$C$39</formula>
    </cfRule>
    <cfRule type="cellIs" dxfId="3040" priority="1643" operator="equal">
      <formula>$C$39</formula>
    </cfRule>
  </conditionalFormatting>
  <conditionalFormatting sqref="L39">
    <cfRule type="cellIs" dxfId="3039" priority="1638" operator="greaterThan">
      <formula>$C$39</formula>
    </cfRule>
    <cfRule type="cellIs" dxfId="3038" priority="1639" operator="lessThan">
      <formula>$C$39</formula>
    </cfRule>
    <cfRule type="cellIs" dxfId="3037" priority="1640" operator="equal">
      <formula>$C$39</formula>
    </cfRule>
  </conditionalFormatting>
  <conditionalFormatting sqref="N39">
    <cfRule type="cellIs" dxfId="3036" priority="1635" operator="greaterThan">
      <formula>$C$39</formula>
    </cfRule>
    <cfRule type="cellIs" dxfId="3035" priority="1636" operator="lessThan">
      <formula>$C$39</formula>
    </cfRule>
    <cfRule type="cellIs" dxfId="3034" priority="1637" operator="equal">
      <formula>$C$39</formula>
    </cfRule>
  </conditionalFormatting>
  <conditionalFormatting sqref="P39">
    <cfRule type="cellIs" dxfId="3033" priority="1632" operator="greaterThan">
      <formula>$C$39</formula>
    </cfRule>
    <cfRule type="cellIs" dxfId="3032" priority="1633" operator="lessThan">
      <formula>$C$39</formula>
    </cfRule>
    <cfRule type="cellIs" dxfId="3031" priority="1634" operator="equal">
      <formula>$C$39</formula>
    </cfRule>
  </conditionalFormatting>
  <conditionalFormatting sqref="R39">
    <cfRule type="cellIs" dxfId="3030" priority="1629" operator="greaterThan">
      <formula>$C$39</formula>
    </cfRule>
    <cfRule type="cellIs" dxfId="3029" priority="1630" operator="lessThan">
      <formula>$C$39</formula>
    </cfRule>
    <cfRule type="cellIs" dxfId="3028" priority="1631" operator="equal">
      <formula>$C$39</formula>
    </cfRule>
  </conditionalFormatting>
  <conditionalFormatting sqref="T39">
    <cfRule type="cellIs" dxfId="3027" priority="1626" operator="greaterThan">
      <formula>$C$39</formula>
    </cfRule>
    <cfRule type="cellIs" dxfId="3026" priority="1627" operator="lessThan">
      <formula>$C$39</formula>
    </cfRule>
    <cfRule type="cellIs" dxfId="3025" priority="1628" operator="equal">
      <formula>$C$39</formula>
    </cfRule>
  </conditionalFormatting>
  <conditionalFormatting sqref="V39">
    <cfRule type="cellIs" dxfId="3024" priority="1623" operator="greaterThan">
      <formula>$C$39</formula>
    </cfRule>
    <cfRule type="cellIs" dxfId="3023" priority="1624" operator="lessThan">
      <formula>$C$39</formula>
    </cfRule>
    <cfRule type="cellIs" dxfId="3022" priority="1625" operator="equal">
      <formula>$C$39</formula>
    </cfRule>
  </conditionalFormatting>
  <conditionalFormatting sqref="X39">
    <cfRule type="cellIs" dxfId="3021" priority="1620" operator="greaterThan">
      <formula>$C$39</formula>
    </cfRule>
    <cfRule type="cellIs" dxfId="3020" priority="1621" operator="lessThan">
      <formula>$C$39</formula>
    </cfRule>
    <cfRule type="cellIs" dxfId="3019" priority="1622" operator="equal">
      <formula>$C$39</formula>
    </cfRule>
  </conditionalFormatting>
  <conditionalFormatting sqref="Z39">
    <cfRule type="cellIs" dxfId="3018" priority="1617" operator="greaterThan">
      <formula>$C$39</formula>
    </cfRule>
    <cfRule type="cellIs" dxfId="3017" priority="1618" operator="lessThan">
      <formula>$C$39</formula>
    </cfRule>
    <cfRule type="cellIs" dxfId="3016" priority="1619" operator="equal">
      <formula>$C$39</formula>
    </cfRule>
  </conditionalFormatting>
  <conditionalFormatting sqref="AB39">
    <cfRule type="cellIs" dxfId="3015" priority="1614" operator="greaterThan">
      <formula>$C$39</formula>
    </cfRule>
    <cfRule type="cellIs" dxfId="3014" priority="1615" operator="lessThan">
      <formula>$C$39</formula>
    </cfRule>
    <cfRule type="cellIs" dxfId="3013" priority="1616" operator="equal">
      <formula>$C$39</formula>
    </cfRule>
  </conditionalFormatting>
  <conditionalFormatting sqref="AD39">
    <cfRule type="cellIs" dxfId="3012" priority="1611" operator="greaterThan">
      <formula>$C$39</formula>
    </cfRule>
    <cfRule type="cellIs" dxfId="3011" priority="1612" operator="lessThan">
      <formula>$C$39</formula>
    </cfRule>
    <cfRule type="cellIs" dxfId="3010" priority="1613" operator="equal">
      <formula>$C$39</formula>
    </cfRule>
  </conditionalFormatting>
  <conditionalFormatting sqref="AF39">
    <cfRule type="cellIs" dxfId="3009" priority="1608" operator="greaterThan">
      <formula>$C$39</formula>
    </cfRule>
    <cfRule type="cellIs" dxfId="3008" priority="1609" operator="lessThan">
      <formula>$C$39</formula>
    </cfRule>
    <cfRule type="cellIs" dxfId="3007" priority="1610" operator="equal">
      <formula>$C$39</formula>
    </cfRule>
  </conditionalFormatting>
  <conditionalFormatting sqref="AH39">
    <cfRule type="cellIs" dxfId="3006" priority="1605" operator="greaterThan">
      <formula>$C$39</formula>
    </cfRule>
    <cfRule type="cellIs" dxfId="3005" priority="1606" operator="lessThan">
      <formula>$C$39</formula>
    </cfRule>
    <cfRule type="cellIs" dxfId="3004" priority="1607" operator="equal">
      <formula>$C$39</formula>
    </cfRule>
  </conditionalFormatting>
  <conditionalFormatting sqref="AJ39">
    <cfRule type="cellIs" dxfId="3003" priority="1602" operator="greaterThan">
      <formula>$C$39</formula>
    </cfRule>
    <cfRule type="cellIs" dxfId="3002" priority="1603" operator="lessThan">
      <formula>$C$39</formula>
    </cfRule>
    <cfRule type="cellIs" dxfId="3001" priority="1604" operator="equal">
      <formula>$C$39</formula>
    </cfRule>
  </conditionalFormatting>
  <conditionalFormatting sqref="D38">
    <cfRule type="cellIs" dxfId="3000" priority="1599" operator="lessThan">
      <formula>$C$38</formula>
    </cfRule>
    <cfRule type="cellIs" dxfId="2999" priority="1600" operator="greaterThan">
      <formula>$C$38</formula>
    </cfRule>
    <cfRule type="cellIs" dxfId="2998" priority="1601" operator="equal">
      <formula>$C$38</formula>
    </cfRule>
  </conditionalFormatting>
  <conditionalFormatting sqref="F38">
    <cfRule type="cellIs" dxfId="2997" priority="1596" operator="lessThan">
      <formula>$C$38</formula>
    </cfRule>
    <cfRule type="cellIs" dxfId="2996" priority="1597" operator="greaterThan">
      <formula>$C$38</formula>
    </cfRule>
    <cfRule type="cellIs" dxfId="2995" priority="1598" operator="equal">
      <formula>$C$38</formula>
    </cfRule>
  </conditionalFormatting>
  <conditionalFormatting sqref="H38">
    <cfRule type="cellIs" dxfId="2994" priority="1593" operator="lessThan">
      <formula>$C$38</formula>
    </cfRule>
    <cfRule type="cellIs" dxfId="2993" priority="1594" operator="greaterThan">
      <formula>$C$38</formula>
    </cfRule>
    <cfRule type="cellIs" dxfId="2992" priority="1595" operator="equal">
      <formula>$C$38</formula>
    </cfRule>
  </conditionalFormatting>
  <conditionalFormatting sqref="J38">
    <cfRule type="cellIs" dxfId="2991" priority="1590" operator="lessThan">
      <formula>$C$38</formula>
    </cfRule>
    <cfRule type="cellIs" dxfId="2990" priority="1591" operator="greaterThan">
      <formula>$C$38</formula>
    </cfRule>
    <cfRule type="cellIs" dxfId="2989" priority="1592" operator="equal">
      <formula>$C$38</formula>
    </cfRule>
  </conditionalFormatting>
  <conditionalFormatting sqref="L38">
    <cfRule type="cellIs" dxfId="2988" priority="1587" operator="lessThan">
      <formula>$C$38</formula>
    </cfRule>
    <cfRule type="cellIs" dxfId="2987" priority="1588" operator="greaterThan">
      <formula>$C$38</formula>
    </cfRule>
    <cfRule type="cellIs" dxfId="2986" priority="1589" operator="equal">
      <formula>$C$38</formula>
    </cfRule>
  </conditionalFormatting>
  <conditionalFormatting sqref="N38">
    <cfRule type="cellIs" dxfId="2985" priority="1584" operator="lessThan">
      <formula>$C$38</formula>
    </cfRule>
    <cfRule type="cellIs" dxfId="2984" priority="1585" operator="greaterThan">
      <formula>$C$38</formula>
    </cfRule>
    <cfRule type="cellIs" dxfId="2983" priority="1586" operator="equal">
      <formula>$C$38</formula>
    </cfRule>
  </conditionalFormatting>
  <conditionalFormatting sqref="P38">
    <cfRule type="cellIs" dxfId="2982" priority="1581" operator="lessThan">
      <formula>$C$38</formula>
    </cfRule>
    <cfRule type="cellIs" dxfId="2981" priority="1582" operator="greaterThan">
      <formula>$C$38</formula>
    </cfRule>
    <cfRule type="cellIs" dxfId="2980" priority="1583" operator="equal">
      <formula>$C$38</formula>
    </cfRule>
  </conditionalFormatting>
  <conditionalFormatting sqref="R38">
    <cfRule type="cellIs" dxfId="2979" priority="1578" operator="lessThan">
      <formula>$C$38</formula>
    </cfRule>
    <cfRule type="cellIs" dxfId="2978" priority="1579" operator="greaterThan">
      <formula>$C$38</formula>
    </cfRule>
    <cfRule type="cellIs" dxfId="2977" priority="1580" operator="equal">
      <formula>$C$38</formula>
    </cfRule>
  </conditionalFormatting>
  <conditionalFormatting sqref="T38">
    <cfRule type="cellIs" dxfId="2976" priority="1575" operator="lessThan">
      <formula>$C$38</formula>
    </cfRule>
    <cfRule type="cellIs" dxfId="2975" priority="1576" operator="greaterThan">
      <formula>$C$38</formula>
    </cfRule>
    <cfRule type="cellIs" dxfId="2974" priority="1577" operator="equal">
      <formula>$C$38</formula>
    </cfRule>
  </conditionalFormatting>
  <conditionalFormatting sqref="V38">
    <cfRule type="cellIs" dxfId="2973" priority="1572" operator="lessThan">
      <formula>$C$38</formula>
    </cfRule>
    <cfRule type="cellIs" dxfId="2972" priority="1573" operator="greaterThan">
      <formula>$C$38</formula>
    </cfRule>
    <cfRule type="cellIs" dxfId="2971" priority="1574" operator="equal">
      <formula>$C$38</formula>
    </cfRule>
  </conditionalFormatting>
  <conditionalFormatting sqref="X38">
    <cfRule type="cellIs" dxfId="2970" priority="1569" operator="lessThan">
      <formula>$C$38</formula>
    </cfRule>
    <cfRule type="cellIs" dxfId="2969" priority="1570" operator="greaterThan">
      <formula>$C$38</formula>
    </cfRule>
    <cfRule type="cellIs" dxfId="2968" priority="1571" operator="equal">
      <formula>$C$38</formula>
    </cfRule>
  </conditionalFormatting>
  <conditionalFormatting sqref="Z38">
    <cfRule type="cellIs" dxfId="2967" priority="1566" operator="lessThan">
      <formula>$C$38</formula>
    </cfRule>
    <cfRule type="cellIs" dxfId="2966" priority="1567" operator="greaterThan">
      <formula>$C$38</formula>
    </cfRule>
    <cfRule type="cellIs" dxfId="2965" priority="1568" operator="equal">
      <formula>$C$38</formula>
    </cfRule>
  </conditionalFormatting>
  <conditionalFormatting sqref="AB38">
    <cfRule type="cellIs" dxfId="2964" priority="1563" operator="lessThan">
      <formula>$C$38</formula>
    </cfRule>
    <cfRule type="cellIs" dxfId="2963" priority="1564" operator="greaterThan">
      <formula>$C$38</formula>
    </cfRule>
    <cfRule type="cellIs" dxfId="2962" priority="1565" operator="equal">
      <formula>$C$38</formula>
    </cfRule>
  </conditionalFormatting>
  <conditionalFormatting sqref="AD38">
    <cfRule type="cellIs" dxfId="2961" priority="1560" operator="lessThan">
      <formula>$C$38</formula>
    </cfRule>
    <cfRule type="cellIs" dxfId="2960" priority="1561" operator="greaterThan">
      <formula>$C$38</formula>
    </cfRule>
    <cfRule type="cellIs" dxfId="2959" priority="1562" operator="equal">
      <formula>$C$38</formula>
    </cfRule>
  </conditionalFormatting>
  <conditionalFormatting sqref="AF38">
    <cfRule type="cellIs" dxfId="2958" priority="1557" operator="lessThan">
      <formula>$C$38</formula>
    </cfRule>
    <cfRule type="cellIs" dxfId="2957" priority="1558" operator="greaterThan">
      <formula>$C$38</formula>
    </cfRule>
    <cfRule type="cellIs" dxfId="2956" priority="1559" operator="equal">
      <formula>$C$38</formula>
    </cfRule>
  </conditionalFormatting>
  <conditionalFormatting sqref="AH38">
    <cfRule type="cellIs" dxfId="2955" priority="1554" operator="lessThan">
      <formula>$C$38</formula>
    </cfRule>
    <cfRule type="cellIs" dxfId="2954" priority="1555" operator="greaterThan">
      <formula>$C$38</formula>
    </cfRule>
    <cfRule type="cellIs" dxfId="2953" priority="1556" operator="equal">
      <formula>$C$38</formula>
    </cfRule>
  </conditionalFormatting>
  <conditionalFormatting sqref="AJ38">
    <cfRule type="cellIs" dxfId="2952" priority="1551" operator="lessThan">
      <formula>$C$38</formula>
    </cfRule>
    <cfRule type="cellIs" dxfId="2951" priority="1552" operator="greaterThan">
      <formula>$C$38</formula>
    </cfRule>
    <cfRule type="cellIs" dxfId="2950" priority="1553" operator="equal">
      <formula>$C$38</formula>
    </cfRule>
  </conditionalFormatting>
  <conditionalFormatting sqref="D13">
    <cfRule type="cellIs" dxfId="2949" priority="1548" operator="lessThan">
      <formula>$C$13</formula>
    </cfRule>
    <cfRule type="cellIs" dxfId="2948" priority="1549" operator="greaterThan">
      <formula>$C$13</formula>
    </cfRule>
    <cfRule type="cellIs" dxfId="2947" priority="1550" operator="equal">
      <formula>$C$13</formula>
    </cfRule>
  </conditionalFormatting>
  <conditionalFormatting sqref="F13">
    <cfRule type="cellIs" dxfId="2946" priority="1545" operator="lessThan">
      <formula>$C$13</formula>
    </cfRule>
    <cfRule type="cellIs" dxfId="2945" priority="1546" operator="greaterThan">
      <formula>$C$13</formula>
    </cfRule>
    <cfRule type="cellIs" dxfId="2944" priority="1547" operator="equal">
      <formula>$C$13</formula>
    </cfRule>
  </conditionalFormatting>
  <conditionalFormatting sqref="H13">
    <cfRule type="cellIs" dxfId="2943" priority="1542" operator="lessThan">
      <formula>$C$13</formula>
    </cfRule>
    <cfRule type="cellIs" dxfId="2942" priority="1543" operator="greaterThan">
      <formula>$C$13</formula>
    </cfRule>
    <cfRule type="cellIs" dxfId="2941" priority="1544" operator="equal">
      <formula>$C$13</formula>
    </cfRule>
  </conditionalFormatting>
  <conditionalFormatting sqref="J13">
    <cfRule type="cellIs" dxfId="2940" priority="1539" operator="lessThan">
      <formula>$C$13</formula>
    </cfRule>
    <cfRule type="cellIs" dxfId="2939" priority="1540" operator="greaterThan">
      <formula>$C$13</formula>
    </cfRule>
    <cfRule type="cellIs" dxfId="2938" priority="1541" operator="equal">
      <formula>$C$13</formula>
    </cfRule>
  </conditionalFormatting>
  <conditionalFormatting sqref="L13">
    <cfRule type="cellIs" dxfId="2937" priority="1536" operator="lessThan">
      <formula>$C$13</formula>
    </cfRule>
    <cfRule type="cellIs" dxfId="2936" priority="1537" operator="greaterThan">
      <formula>$C$13</formula>
    </cfRule>
    <cfRule type="cellIs" dxfId="2935" priority="1538" operator="equal">
      <formula>$C$13</formula>
    </cfRule>
  </conditionalFormatting>
  <conditionalFormatting sqref="N13">
    <cfRule type="cellIs" dxfId="2934" priority="1533" operator="lessThan">
      <formula>$C$13</formula>
    </cfRule>
    <cfRule type="cellIs" dxfId="2933" priority="1534" operator="greaterThan">
      <formula>$C$13</formula>
    </cfRule>
    <cfRule type="cellIs" dxfId="2932" priority="1535" operator="equal">
      <formula>$C$13</formula>
    </cfRule>
  </conditionalFormatting>
  <conditionalFormatting sqref="P13">
    <cfRule type="cellIs" dxfId="2931" priority="1530" operator="lessThan">
      <formula>$C$13</formula>
    </cfRule>
    <cfRule type="cellIs" dxfId="2930" priority="1531" operator="greaterThan">
      <formula>$C$13</formula>
    </cfRule>
    <cfRule type="cellIs" dxfId="2929" priority="1532" operator="equal">
      <formula>$C$13</formula>
    </cfRule>
  </conditionalFormatting>
  <conditionalFormatting sqref="R13">
    <cfRule type="cellIs" dxfId="2928" priority="1527" operator="lessThan">
      <formula>$C$13</formula>
    </cfRule>
    <cfRule type="cellIs" dxfId="2927" priority="1528" operator="greaterThan">
      <formula>$C$13</formula>
    </cfRule>
    <cfRule type="cellIs" dxfId="2926" priority="1529" operator="equal">
      <formula>$C$13</formula>
    </cfRule>
  </conditionalFormatting>
  <conditionalFormatting sqref="T13">
    <cfRule type="cellIs" dxfId="2925" priority="1524" operator="lessThan">
      <formula>$C$13</formula>
    </cfRule>
    <cfRule type="cellIs" dxfId="2924" priority="1525" operator="greaterThan">
      <formula>$C$13</formula>
    </cfRule>
    <cfRule type="cellIs" dxfId="2923" priority="1526" operator="equal">
      <formula>$C$13</formula>
    </cfRule>
  </conditionalFormatting>
  <conditionalFormatting sqref="V13">
    <cfRule type="cellIs" dxfId="2922" priority="1521" operator="lessThan">
      <formula>$C$13</formula>
    </cfRule>
    <cfRule type="cellIs" dxfId="2921" priority="1522" operator="greaterThan">
      <formula>$C$13</formula>
    </cfRule>
    <cfRule type="cellIs" dxfId="2920" priority="1523" operator="equal">
      <formula>$C$13</formula>
    </cfRule>
  </conditionalFormatting>
  <conditionalFormatting sqref="X13">
    <cfRule type="cellIs" dxfId="2919" priority="1518" operator="lessThan">
      <formula>$C$13</formula>
    </cfRule>
    <cfRule type="cellIs" dxfId="2918" priority="1519" operator="greaterThan">
      <formula>$C$13</formula>
    </cfRule>
    <cfRule type="cellIs" dxfId="2917" priority="1520" operator="equal">
      <formula>$C$13</formula>
    </cfRule>
  </conditionalFormatting>
  <conditionalFormatting sqref="Z13">
    <cfRule type="cellIs" dxfId="2916" priority="1515" operator="lessThan">
      <formula>$C$13</formula>
    </cfRule>
    <cfRule type="cellIs" dxfId="2915" priority="1516" operator="greaterThan">
      <formula>$C$13</formula>
    </cfRule>
    <cfRule type="cellIs" dxfId="2914" priority="1517" operator="equal">
      <formula>$C$13</formula>
    </cfRule>
  </conditionalFormatting>
  <conditionalFormatting sqref="AB13">
    <cfRule type="cellIs" dxfId="2913" priority="1512" operator="lessThan">
      <formula>$C$13</formula>
    </cfRule>
    <cfRule type="cellIs" dxfId="2912" priority="1513" operator="greaterThan">
      <formula>$C$13</formula>
    </cfRule>
    <cfRule type="cellIs" dxfId="2911" priority="1514" operator="equal">
      <formula>$C$13</formula>
    </cfRule>
  </conditionalFormatting>
  <conditionalFormatting sqref="AD13">
    <cfRule type="cellIs" dxfId="2910" priority="1509" operator="lessThan">
      <formula>$C$13</formula>
    </cfRule>
    <cfRule type="cellIs" dxfId="2909" priority="1510" operator="greaterThan">
      <formula>$C$13</formula>
    </cfRule>
    <cfRule type="cellIs" dxfId="2908" priority="1511" operator="equal">
      <formula>$C$13</formula>
    </cfRule>
  </conditionalFormatting>
  <conditionalFormatting sqref="AF13">
    <cfRule type="cellIs" dxfId="2907" priority="1506" operator="lessThan">
      <formula>$C$13</formula>
    </cfRule>
    <cfRule type="cellIs" dxfId="2906" priority="1507" operator="greaterThan">
      <formula>$C$13</formula>
    </cfRule>
    <cfRule type="cellIs" dxfId="2905" priority="1508" operator="equal">
      <formula>$C$13</formula>
    </cfRule>
  </conditionalFormatting>
  <conditionalFormatting sqref="AH13">
    <cfRule type="cellIs" dxfId="2904" priority="1503" operator="lessThan">
      <formula>$C$13</formula>
    </cfRule>
    <cfRule type="cellIs" dxfId="2903" priority="1504" operator="greaterThan">
      <formula>$C$13</formula>
    </cfRule>
    <cfRule type="cellIs" dxfId="2902" priority="1505" operator="equal">
      <formula>$C$13</formula>
    </cfRule>
  </conditionalFormatting>
  <conditionalFormatting sqref="AJ13">
    <cfRule type="cellIs" dxfId="2901" priority="1500" operator="lessThan">
      <formula>$C$13</formula>
    </cfRule>
    <cfRule type="cellIs" dxfId="2900" priority="1501" operator="greaterThan">
      <formula>$C$13</formula>
    </cfRule>
    <cfRule type="cellIs" dxfId="2899" priority="1502" operator="equal">
      <formula>$C$13</formula>
    </cfRule>
  </conditionalFormatting>
  <conditionalFormatting sqref="D14">
    <cfRule type="cellIs" dxfId="2898" priority="1497" operator="lessThan">
      <formula>$C$14</formula>
    </cfRule>
    <cfRule type="cellIs" dxfId="2897" priority="1498" operator="greaterThan">
      <formula>$C$14</formula>
    </cfRule>
    <cfRule type="cellIs" dxfId="2896" priority="1499" operator="equal">
      <formula>$C$14</formula>
    </cfRule>
  </conditionalFormatting>
  <conditionalFormatting sqref="F14">
    <cfRule type="cellIs" dxfId="2895" priority="1494" operator="lessThan">
      <formula>$C$14</formula>
    </cfRule>
    <cfRule type="cellIs" dxfId="2894" priority="1495" operator="greaterThan">
      <formula>$C$14</formula>
    </cfRule>
    <cfRule type="cellIs" dxfId="2893" priority="1496" operator="equal">
      <formula>$C$14</formula>
    </cfRule>
  </conditionalFormatting>
  <conditionalFormatting sqref="H14">
    <cfRule type="cellIs" dxfId="2892" priority="1491" operator="lessThan">
      <formula>$C$14</formula>
    </cfRule>
    <cfRule type="cellIs" dxfId="2891" priority="1492" operator="greaterThan">
      <formula>$C$14</formula>
    </cfRule>
    <cfRule type="cellIs" dxfId="2890" priority="1493" operator="equal">
      <formula>$C$14</formula>
    </cfRule>
  </conditionalFormatting>
  <conditionalFormatting sqref="J14">
    <cfRule type="cellIs" dxfId="2889" priority="1488" operator="lessThan">
      <formula>$C$14</formula>
    </cfRule>
    <cfRule type="cellIs" dxfId="2888" priority="1489" operator="greaterThan">
      <formula>$C$14</formula>
    </cfRule>
    <cfRule type="cellIs" dxfId="2887" priority="1490" operator="equal">
      <formula>$C$14</formula>
    </cfRule>
  </conditionalFormatting>
  <conditionalFormatting sqref="L14">
    <cfRule type="cellIs" dxfId="2886" priority="1485" operator="lessThan">
      <formula>$C$14</formula>
    </cfRule>
    <cfRule type="cellIs" dxfId="2885" priority="1486" operator="greaterThan">
      <formula>$C$14</formula>
    </cfRule>
    <cfRule type="cellIs" dxfId="2884" priority="1487" operator="equal">
      <formula>$C$14</formula>
    </cfRule>
  </conditionalFormatting>
  <conditionalFormatting sqref="N14">
    <cfRule type="cellIs" dxfId="2883" priority="1482" operator="lessThan">
      <formula>$C$14</formula>
    </cfRule>
    <cfRule type="cellIs" dxfId="2882" priority="1483" operator="greaterThan">
      <formula>$C$14</formula>
    </cfRule>
    <cfRule type="cellIs" dxfId="2881" priority="1484" operator="equal">
      <formula>$C$14</formula>
    </cfRule>
  </conditionalFormatting>
  <conditionalFormatting sqref="P14">
    <cfRule type="cellIs" dxfId="2880" priority="1479" operator="lessThan">
      <formula>$C$14</formula>
    </cfRule>
    <cfRule type="cellIs" dxfId="2879" priority="1480" operator="greaterThan">
      <formula>$C$14</formula>
    </cfRule>
    <cfRule type="cellIs" dxfId="2878" priority="1481" operator="equal">
      <formula>$C$14</formula>
    </cfRule>
  </conditionalFormatting>
  <conditionalFormatting sqref="R14">
    <cfRule type="cellIs" dxfId="2877" priority="1476" operator="lessThan">
      <formula>$C$14</formula>
    </cfRule>
    <cfRule type="cellIs" dxfId="2876" priority="1477" operator="greaterThan">
      <formula>$C$14</formula>
    </cfRule>
    <cfRule type="cellIs" dxfId="2875" priority="1478" operator="equal">
      <formula>$C$14</formula>
    </cfRule>
  </conditionalFormatting>
  <conditionalFormatting sqref="T14">
    <cfRule type="cellIs" dxfId="2874" priority="1473" operator="lessThan">
      <formula>$C$14</formula>
    </cfRule>
    <cfRule type="cellIs" dxfId="2873" priority="1474" operator="greaterThan">
      <formula>$C$14</formula>
    </cfRule>
    <cfRule type="cellIs" dxfId="2872" priority="1475" operator="equal">
      <formula>$C$14</formula>
    </cfRule>
  </conditionalFormatting>
  <conditionalFormatting sqref="V14">
    <cfRule type="cellIs" dxfId="2871" priority="1470" operator="lessThan">
      <formula>$C$14</formula>
    </cfRule>
    <cfRule type="cellIs" dxfId="2870" priority="1471" operator="greaterThan">
      <formula>$C$14</formula>
    </cfRule>
    <cfRule type="cellIs" dxfId="2869" priority="1472" operator="equal">
      <formula>$C$14</formula>
    </cfRule>
  </conditionalFormatting>
  <conditionalFormatting sqref="X14">
    <cfRule type="cellIs" dxfId="2868" priority="1467" operator="lessThan">
      <formula>$C$14</formula>
    </cfRule>
    <cfRule type="cellIs" dxfId="2867" priority="1468" operator="greaterThan">
      <formula>$C$14</formula>
    </cfRule>
    <cfRule type="cellIs" dxfId="2866" priority="1469" operator="equal">
      <formula>$C$14</formula>
    </cfRule>
  </conditionalFormatting>
  <conditionalFormatting sqref="Z14">
    <cfRule type="cellIs" dxfId="2865" priority="1464" operator="lessThan">
      <formula>$C$14</formula>
    </cfRule>
    <cfRule type="cellIs" dxfId="2864" priority="1465" operator="greaterThan">
      <formula>$C$14</formula>
    </cfRule>
    <cfRule type="cellIs" dxfId="2863" priority="1466" operator="equal">
      <formula>$C$14</formula>
    </cfRule>
  </conditionalFormatting>
  <conditionalFormatting sqref="AB14">
    <cfRule type="cellIs" dxfId="2862" priority="1461" operator="lessThan">
      <formula>$C$14</formula>
    </cfRule>
    <cfRule type="cellIs" dxfId="2861" priority="1462" operator="greaterThan">
      <formula>$C$14</formula>
    </cfRule>
    <cfRule type="cellIs" dxfId="2860" priority="1463" operator="equal">
      <formula>$C$14</formula>
    </cfRule>
  </conditionalFormatting>
  <conditionalFormatting sqref="AD14">
    <cfRule type="cellIs" dxfId="2859" priority="1458" operator="lessThan">
      <formula>$C$14</formula>
    </cfRule>
    <cfRule type="cellIs" dxfId="2858" priority="1459" operator="greaterThan">
      <formula>$C$14</formula>
    </cfRule>
    <cfRule type="cellIs" dxfId="2857" priority="1460" operator="equal">
      <formula>$C$14</formula>
    </cfRule>
  </conditionalFormatting>
  <conditionalFormatting sqref="AF14">
    <cfRule type="cellIs" dxfId="2856" priority="1455" operator="lessThan">
      <formula>$C$14</formula>
    </cfRule>
    <cfRule type="cellIs" dxfId="2855" priority="1456" operator="greaterThan">
      <formula>$C$14</formula>
    </cfRule>
    <cfRule type="cellIs" dxfId="2854" priority="1457" operator="equal">
      <formula>$C$14</formula>
    </cfRule>
  </conditionalFormatting>
  <conditionalFormatting sqref="AH14">
    <cfRule type="cellIs" dxfId="2853" priority="1452" operator="lessThan">
      <formula>$C$14</formula>
    </cfRule>
    <cfRule type="cellIs" dxfId="2852" priority="1453" operator="greaterThan">
      <formula>$C$14</formula>
    </cfRule>
    <cfRule type="cellIs" dxfId="2851" priority="1454" operator="equal">
      <formula>$C$14</formula>
    </cfRule>
  </conditionalFormatting>
  <conditionalFormatting sqref="AJ14">
    <cfRule type="cellIs" dxfId="2850" priority="1449" operator="lessThan">
      <formula>$C$14</formula>
    </cfRule>
    <cfRule type="cellIs" dxfId="2849" priority="1450" operator="greaterThan">
      <formula>$C$14</formula>
    </cfRule>
    <cfRule type="cellIs" dxfId="2848" priority="1451" operator="equal">
      <formula>$C$14</formula>
    </cfRule>
  </conditionalFormatting>
  <conditionalFormatting sqref="D15">
    <cfRule type="cellIs" dxfId="2847" priority="1446" operator="lessThan">
      <formula>$C$15</formula>
    </cfRule>
    <cfRule type="cellIs" dxfId="2846" priority="1447" operator="greaterThan">
      <formula>$C$15</formula>
    </cfRule>
    <cfRule type="cellIs" dxfId="2845" priority="1448" operator="equal">
      <formula>$C$15</formula>
    </cfRule>
  </conditionalFormatting>
  <conditionalFormatting sqref="F15">
    <cfRule type="cellIs" dxfId="2844" priority="1443" operator="lessThan">
      <formula>$C$15</formula>
    </cfRule>
    <cfRule type="cellIs" dxfId="2843" priority="1444" operator="greaterThan">
      <formula>$C$15</formula>
    </cfRule>
    <cfRule type="cellIs" dxfId="2842" priority="1445" operator="equal">
      <formula>$C$15</formula>
    </cfRule>
  </conditionalFormatting>
  <conditionalFormatting sqref="H15">
    <cfRule type="cellIs" dxfId="2841" priority="1440" operator="lessThan">
      <formula>$C$15</formula>
    </cfRule>
    <cfRule type="cellIs" dxfId="2840" priority="1441" operator="greaterThan">
      <formula>$C$15</formula>
    </cfRule>
    <cfRule type="cellIs" dxfId="2839" priority="1442" operator="equal">
      <formula>$C$15</formula>
    </cfRule>
  </conditionalFormatting>
  <conditionalFormatting sqref="J15">
    <cfRule type="cellIs" dxfId="2838" priority="1437" operator="lessThan">
      <formula>$C$15</formula>
    </cfRule>
    <cfRule type="cellIs" dxfId="2837" priority="1438" operator="greaterThan">
      <formula>$C$15</formula>
    </cfRule>
    <cfRule type="cellIs" dxfId="2836" priority="1439" operator="equal">
      <formula>$C$15</formula>
    </cfRule>
  </conditionalFormatting>
  <conditionalFormatting sqref="L15">
    <cfRule type="cellIs" dxfId="2835" priority="1434" operator="lessThan">
      <formula>$C$15</formula>
    </cfRule>
    <cfRule type="cellIs" dxfId="2834" priority="1435" operator="greaterThan">
      <formula>$C$15</formula>
    </cfRule>
    <cfRule type="cellIs" dxfId="2833" priority="1436" operator="equal">
      <formula>$C$15</formula>
    </cfRule>
  </conditionalFormatting>
  <conditionalFormatting sqref="N15">
    <cfRule type="cellIs" dxfId="2832" priority="1431" operator="lessThan">
      <formula>$C$15</formula>
    </cfRule>
    <cfRule type="cellIs" dxfId="2831" priority="1432" operator="greaterThan">
      <formula>$C$15</formula>
    </cfRule>
    <cfRule type="cellIs" dxfId="2830" priority="1433" operator="equal">
      <formula>$C$15</formula>
    </cfRule>
  </conditionalFormatting>
  <conditionalFormatting sqref="P15">
    <cfRule type="cellIs" dxfId="2829" priority="1428" operator="lessThan">
      <formula>$C$15</formula>
    </cfRule>
    <cfRule type="cellIs" dxfId="2828" priority="1429" operator="greaterThan">
      <formula>$C$15</formula>
    </cfRule>
    <cfRule type="cellIs" dxfId="2827" priority="1430" operator="equal">
      <formula>$C$15</formula>
    </cfRule>
  </conditionalFormatting>
  <conditionalFormatting sqref="R15">
    <cfRule type="cellIs" dxfId="2826" priority="1425" operator="lessThan">
      <formula>$C$15</formula>
    </cfRule>
    <cfRule type="cellIs" dxfId="2825" priority="1426" operator="greaterThan">
      <formula>$C$15</formula>
    </cfRule>
    <cfRule type="cellIs" dxfId="2824" priority="1427" operator="equal">
      <formula>$C$15</formula>
    </cfRule>
  </conditionalFormatting>
  <conditionalFormatting sqref="T15">
    <cfRule type="cellIs" dxfId="2823" priority="1422" operator="lessThan">
      <formula>$C$15</formula>
    </cfRule>
    <cfRule type="cellIs" dxfId="2822" priority="1423" operator="greaterThan">
      <formula>$C$15</formula>
    </cfRule>
    <cfRule type="cellIs" dxfId="2821" priority="1424" operator="equal">
      <formula>$C$15</formula>
    </cfRule>
  </conditionalFormatting>
  <conditionalFormatting sqref="V15">
    <cfRule type="cellIs" dxfId="2820" priority="1419" operator="lessThan">
      <formula>$C$15</formula>
    </cfRule>
    <cfRule type="cellIs" dxfId="2819" priority="1420" operator="greaterThan">
      <formula>$C$15</formula>
    </cfRule>
    <cfRule type="cellIs" dxfId="2818" priority="1421" operator="equal">
      <formula>$C$15</formula>
    </cfRule>
  </conditionalFormatting>
  <conditionalFormatting sqref="X15">
    <cfRule type="cellIs" dxfId="2817" priority="1416" operator="lessThan">
      <formula>$C$15</formula>
    </cfRule>
    <cfRule type="cellIs" dxfId="2816" priority="1417" operator="greaterThan">
      <formula>$C$15</formula>
    </cfRule>
    <cfRule type="cellIs" dxfId="2815" priority="1418" operator="equal">
      <formula>$C$15</formula>
    </cfRule>
  </conditionalFormatting>
  <conditionalFormatting sqref="Z15">
    <cfRule type="cellIs" dxfId="2814" priority="1413" operator="lessThan">
      <formula>$C$15</formula>
    </cfRule>
    <cfRule type="cellIs" dxfId="2813" priority="1414" operator="greaterThan">
      <formula>$C$15</formula>
    </cfRule>
    <cfRule type="cellIs" dxfId="2812" priority="1415" operator="equal">
      <formula>$C$15</formula>
    </cfRule>
  </conditionalFormatting>
  <conditionalFormatting sqref="AB15">
    <cfRule type="cellIs" dxfId="2811" priority="1410" operator="lessThan">
      <formula>$C$15</formula>
    </cfRule>
    <cfRule type="cellIs" dxfId="2810" priority="1411" operator="greaterThan">
      <formula>$C$15</formula>
    </cfRule>
    <cfRule type="cellIs" dxfId="2809" priority="1412" operator="equal">
      <formula>$C$15</formula>
    </cfRule>
  </conditionalFormatting>
  <conditionalFormatting sqref="AD15">
    <cfRule type="cellIs" dxfId="2808" priority="1407" operator="lessThan">
      <formula>$C$15</formula>
    </cfRule>
    <cfRule type="cellIs" dxfId="2807" priority="1408" operator="greaterThan">
      <formula>$C$15</formula>
    </cfRule>
    <cfRule type="cellIs" dxfId="2806" priority="1409" operator="equal">
      <formula>$C$15</formula>
    </cfRule>
  </conditionalFormatting>
  <conditionalFormatting sqref="AF15">
    <cfRule type="cellIs" dxfId="2805" priority="1404" operator="lessThan">
      <formula>$C$15</formula>
    </cfRule>
    <cfRule type="cellIs" dxfId="2804" priority="1405" operator="greaterThan">
      <formula>$C$15</formula>
    </cfRule>
    <cfRule type="cellIs" dxfId="2803" priority="1406" operator="equal">
      <formula>$C$15</formula>
    </cfRule>
  </conditionalFormatting>
  <conditionalFormatting sqref="AH15">
    <cfRule type="cellIs" dxfId="2802" priority="1401" operator="lessThan">
      <formula>$C$15</formula>
    </cfRule>
    <cfRule type="cellIs" dxfId="2801" priority="1402" operator="greaterThan">
      <formula>$C$15</formula>
    </cfRule>
    <cfRule type="cellIs" dxfId="2800" priority="1403" operator="equal">
      <formula>$C$15</formula>
    </cfRule>
  </conditionalFormatting>
  <conditionalFormatting sqref="AJ15">
    <cfRule type="cellIs" dxfId="2799" priority="1398" operator="lessThan">
      <formula>$C$15</formula>
    </cfRule>
    <cfRule type="cellIs" dxfId="2798" priority="1399" operator="greaterThan">
      <formula>$C$15</formula>
    </cfRule>
    <cfRule type="cellIs" dxfId="2797" priority="1400" operator="equal">
      <formula>$C$15</formula>
    </cfRule>
  </conditionalFormatting>
  <conditionalFormatting sqref="D16">
    <cfRule type="cellIs" dxfId="2796" priority="1395" operator="lessThan">
      <formula>$C$16</formula>
    </cfRule>
    <cfRule type="cellIs" dxfId="2795" priority="1396" operator="greaterThan">
      <formula>$C$16</formula>
    </cfRule>
    <cfRule type="cellIs" dxfId="2794" priority="1397" operator="equal">
      <formula>$C$16</formula>
    </cfRule>
  </conditionalFormatting>
  <conditionalFormatting sqref="F16">
    <cfRule type="cellIs" dxfId="2793" priority="1392" operator="lessThan">
      <formula>$C$16</formula>
    </cfRule>
    <cfRule type="cellIs" dxfId="2792" priority="1393" operator="greaterThan">
      <formula>$C$16</formula>
    </cfRule>
    <cfRule type="cellIs" dxfId="2791" priority="1394" operator="equal">
      <formula>$C$16</formula>
    </cfRule>
  </conditionalFormatting>
  <conditionalFormatting sqref="H16">
    <cfRule type="cellIs" dxfId="2790" priority="1389" operator="lessThan">
      <formula>$C$16</formula>
    </cfRule>
    <cfRule type="cellIs" dxfId="2789" priority="1390" operator="greaterThan">
      <formula>$C$16</formula>
    </cfRule>
    <cfRule type="cellIs" dxfId="2788" priority="1391" operator="equal">
      <formula>$C$16</formula>
    </cfRule>
  </conditionalFormatting>
  <conditionalFormatting sqref="J16">
    <cfRule type="cellIs" dxfId="2787" priority="1386" operator="lessThan">
      <formula>$C$16</formula>
    </cfRule>
    <cfRule type="cellIs" dxfId="2786" priority="1387" operator="greaterThan">
      <formula>$C$16</formula>
    </cfRule>
    <cfRule type="cellIs" dxfId="2785" priority="1388" operator="equal">
      <formula>$C$16</formula>
    </cfRule>
  </conditionalFormatting>
  <conditionalFormatting sqref="L16">
    <cfRule type="cellIs" dxfId="2784" priority="1383" operator="lessThan">
      <formula>$C$16</formula>
    </cfRule>
    <cfRule type="cellIs" dxfId="2783" priority="1384" operator="greaterThan">
      <formula>$C$16</formula>
    </cfRule>
    <cfRule type="cellIs" dxfId="2782" priority="1385" operator="equal">
      <formula>$C$16</formula>
    </cfRule>
  </conditionalFormatting>
  <conditionalFormatting sqref="N16">
    <cfRule type="cellIs" dxfId="2781" priority="1380" operator="lessThan">
      <formula>$C$16</formula>
    </cfRule>
    <cfRule type="cellIs" dxfId="2780" priority="1381" operator="greaterThan">
      <formula>$C$16</formula>
    </cfRule>
    <cfRule type="cellIs" dxfId="2779" priority="1382" operator="equal">
      <formula>$C$16</formula>
    </cfRule>
  </conditionalFormatting>
  <conditionalFormatting sqref="P16">
    <cfRule type="cellIs" dxfId="2778" priority="1377" operator="lessThan">
      <formula>$C$16</formula>
    </cfRule>
    <cfRule type="cellIs" dxfId="2777" priority="1378" operator="greaterThan">
      <formula>$C$16</formula>
    </cfRule>
    <cfRule type="cellIs" dxfId="2776" priority="1379" operator="equal">
      <formula>$C$16</formula>
    </cfRule>
  </conditionalFormatting>
  <conditionalFormatting sqref="R16">
    <cfRule type="cellIs" dxfId="2775" priority="1374" operator="lessThan">
      <formula>$C$16</formula>
    </cfRule>
    <cfRule type="cellIs" dxfId="2774" priority="1375" operator="greaterThan">
      <formula>$C$16</formula>
    </cfRule>
    <cfRule type="cellIs" dxfId="2773" priority="1376" operator="equal">
      <formula>$C$16</formula>
    </cfRule>
  </conditionalFormatting>
  <conditionalFormatting sqref="T16">
    <cfRule type="cellIs" dxfId="2772" priority="1371" operator="lessThan">
      <formula>$C$16</formula>
    </cfRule>
    <cfRule type="cellIs" dxfId="2771" priority="1372" operator="greaterThan">
      <formula>$C$16</formula>
    </cfRule>
    <cfRule type="cellIs" dxfId="2770" priority="1373" operator="equal">
      <formula>$C$16</formula>
    </cfRule>
  </conditionalFormatting>
  <conditionalFormatting sqref="V16">
    <cfRule type="cellIs" dxfId="2769" priority="1368" operator="lessThan">
      <formula>$C$16</formula>
    </cfRule>
    <cfRule type="cellIs" dxfId="2768" priority="1369" operator="greaterThan">
      <formula>$C$16</formula>
    </cfRule>
    <cfRule type="cellIs" dxfId="2767" priority="1370" operator="equal">
      <formula>$C$16</formula>
    </cfRule>
  </conditionalFormatting>
  <conditionalFormatting sqref="X16">
    <cfRule type="cellIs" dxfId="2766" priority="1365" operator="lessThan">
      <formula>$C$16</formula>
    </cfRule>
    <cfRule type="cellIs" dxfId="2765" priority="1366" operator="greaterThan">
      <formula>$C$16</formula>
    </cfRule>
    <cfRule type="cellIs" dxfId="2764" priority="1367" operator="equal">
      <formula>$C$16</formula>
    </cfRule>
  </conditionalFormatting>
  <conditionalFormatting sqref="Z16">
    <cfRule type="cellIs" dxfId="2763" priority="1362" operator="lessThan">
      <formula>$C$16</formula>
    </cfRule>
    <cfRule type="cellIs" dxfId="2762" priority="1363" operator="greaterThan">
      <formula>$C$16</formula>
    </cfRule>
    <cfRule type="cellIs" dxfId="2761" priority="1364" operator="equal">
      <formula>$C$16</formula>
    </cfRule>
  </conditionalFormatting>
  <conditionalFormatting sqref="AB16">
    <cfRule type="cellIs" dxfId="2760" priority="1359" operator="lessThan">
      <formula>$C$16</formula>
    </cfRule>
    <cfRule type="cellIs" dxfId="2759" priority="1360" operator="greaterThan">
      <formula>$C$16</formula>
    </cfRule>
    <cfRule type="cellIs" dxfId="2758" priority="1361" operator="equal">
      <formula>$C$16</formula>
    </cfRule>
  </conditionalFormatting>
  <conditionalFormatting sqref="AD16">
    <cfRule type="cellIs" dxfId="2757" priority="1356" operator="lessThan">
      <formula>$C$16</formula>
    </cfRule>
    <cfRule type="cellIs" dxfId="2756" priority="1357" operator="greaterThan">
      <formula>$C$16</formula>
    </cfRule>
    <cfRule type="cellIs" dxfId="2755" priority="1358" operator="equal">
      <formula>$C$16</formula>
    </cfRule>
  </conditionalFormatting>
  <conditionalFormatting sqref="AF16">
    <cfRule type="cellIs" dxfId="2754" priority="1353" operator="lessThan">
      <formula>$C$16</formula>
    </cfRule>
    <cfRule type="cellIs" dxfId="2753" priority="1354" operator="greaterThan">
      <formula>$C$16</formula>
    </cfRule>
    <cfRule type="cellIs" dxfId="2752" priority="1355" operator="equal">
      <formula>$C$16</formula>
    </cfRule>
  </conditionalFormatting>
  <conditionalFormatting sqref="AH16">
    <cfRule type="cellIs" dxfId="2751" priority="1350" operator="lessThan">
      <formula>$C$16</formula>
    </cfRule>
    <cfRule type="cellIs" dxfId="2750" priority="1351" operator="greaterThan">
      <formula>$C$16</formula>
    </cfRule>
    <cfRule type="cellIs" dxfId="2749" priority="1352" operator="equal">
      <formula>$C$16</formula>
    </cfRule>
  </conditionalFormatting>
  <conditionalFormatting sqref="AJ16">
    <cfRule type="cellIs" dxfId="2748" priority="1347" operator="lessThan">
      <formula>$C$16</formula>
    </cfRule>
    <cfRule type="cellIs" dxfId="2747" priority="1348" operator="greaterThan">
      <formula>$C$16</formula>
    </cfRule>
    <cfRule type="cellIs" dxfId="2746" priority="1349" operator="equal">
      <formula>$C$16</formula>
    </cfRule>
  </conditionalFormatting>
  <conditionalFormatting sqref="D17">
    <cfRule type="cellIs" dxfId="2745" priority="1344" operator="lessThan">
      <formula>$C$17</formula>
    </cfRule>
    <cfRule type="cellIs" dxfId="2744" priority="1345" operator="greaterThan">
      <formula>$C$17</formula>
    </cfRule>
    <cfRule type="cellIs" dxfId="2743" priority="1346" operator="equal">
      <formula>$C$17</formula>
    </cfRule>
  </conditionalFormatting>
  <conditionalFormatting sqref="F17">
    <cfRule type="cellIs" dxfId="2742" priority="1341" operator="lessThan">
      <formula>$C$17</formula>
    </cfRule>
    <cfRule type="cellIs" dxfId="2741" priority="1342" operator="greaterThan">
      <formula>$C$17</formula>
    </cfRule>
    <cfRule type="cellIs" dxfId="2740" priority="1343" operator="equal">
      <formula>$C$17</formula>
    </cfRule>
  </conditionalFormatting>
  <conditionalFormatting sqref="H17">
    <cfRule type="cellIs" dxfId="2739" priority="1338" operator="lessThan">
      <formula>$C$17</formula>
    </cfRule>
    <cfRule type="cellIs" dxfId="2738" priority="1339" operator="greaterThan">
      <formula>$C$17</formula>
    </cfRule>
    <cfRule type="cellIs" dxfId="2737" priority="1340" operator="equal">
      <formula>$C$17</formula>
    </cfRule>
  </conditionalFormatting>
  <conditionalFormatting sqref="J17">
    <cfRule type="cellIs" dxfId="2736" priority="1335" operator="lessThan">
      <formula>$C$17</formula>
    </cfRule>
    <cfRule type="cellIs" dxfId="2735" priority="1336" operator="greaterThan">
      <formula>$C$17</formula>
    </cfRule>
    <cfRule type="cellIs" dxfId="2734" priority="1337" operator="equal">
      <formula>$C$17</formula>
    </cfRule>
  </conditionalFormatting>
  <conditionalFormatting sqref="L17">
    <cfRule type="cellIs" dxfId="2733" priority="1332" operator="lessThan">
      <formula>$C$17</formula>
    </cfRule>
    <cfRule type="cellIs" dxfId="2732" priority="1333" operator="greaterThan">
      <formula>$C$17</formula>
    </cfRule>
    <cfRule type="cellIs" dxfId="2731" priority="1334" operator="equal">
      <formula>$C$17</formula>
    </cfRule>
  </conditionalFormatting>
  <conditionalFormatting sqref="N17">
    <cfRule type="cellIs" dxfId="2730" priority="1329" operator="lessThan">
      <formula>$C$17</formula>
    </cfRule>
    <cfRule type="cellIs" dxfId="2729" priority="1330" operator="greaterThan">
      <formula>$C$17</formula>
    </cfRule>
    <cfRule type="cellIs" dxfId="2728" priority="1331" operator="equal">
      <formula>$C$17</formula>
    </cfRule>
  </conditionalFormatting>
  <conditionalFormatting sqref="P17">
    <cfRule type="cellIs" dxfId="2727" priority="1326" operator="lessThan">
      <formula>$C$17</formula>
    </cfRule>
    <cfRule type="cellIs" dxfId="2726" priority="1327" operator="greaterThan">
      <formula>$C$17</formula>
    </cfRule>
    <cfRule type="cellIs" dxfId="2725" priority="1328" operator="equal">
      <formula>$C$17</formula>
    </cfRule>
  </conditionalFormatting>
  <conditionalFormatting sqref="R17">
    <cfRule type="cellIs" dxfId="2724" priority="1323" operator="lessThan">
      <formula>$C$17</formula>
    </cfRule>
    <cfRule type="cellIs" dxfId="2723" priority="1324" operator="greaterThan">
      <formula>$C$17</formula>
    </cfRule>
    <cfRule type="cellIs" dxfId="2722" priority="1325" operator="equal">
      <formula>$C$17</formula>
    </cfRule>
  </conditionalFormatting>
  <conditionalFormatting sqref="T17">
    <cfRule type="cellIs" dxfId="2721" priority="1320" operator="lessThan">
      <formula>$C$17</formula>
    </cfRule>
    <cfRule type="cellIs" dxfId="2720" priority="1321" operator="greaterThan">
      <formula>$C$17</formula>
    </cfRule>
    <cfRule type="cellIs" dxfId="2719" priority="1322" operator="equal">
      <formula>$C$17</formula>
    </cfRule>
  </conditionalFormatting>
  <conditionalFormatting sqref="V17">
    <cfRule type="cellIs" dxfId="2718" priority="1317" operator="lessThan">
      <formula>$C$17</formula>
    </cfRule>
    <cfRule type="cellIs" dxfId="2717" priority="1318" operator="greaterThan">
      <formula>$C$17</formula>
    </cfRule>
    <cfRule type="cellIs" dxfId="2716" priority="1319" operator="equal">
      <formula>$C$17</formula>
    </cfRule>
  </conditionalFormatting>
  <conditionalFormatting sqref="X17">
    <cfRule type="cellIs" dxfId="2715" priority="1314" operator="lessThan">
      <formula>$C$17</formula>
    </cfRule>
    <cfRule type="cellIs" dxfId="2714" priority="1315" operator="greaterThan">
      <formula>$C$17</formula>
    </cfRule>
    <cfRule type="cellIs" dxfId="2713" priority="1316" operator="equal">
      <formula>$C$17</formula>
    </cfRule>
  </conditionalFormatting>
  <conditionalFormatting sqref="Z17">
    <cfRule type="cellIs" dxfId="2712" priority="1311" operator="lessThan">
      <formula>$C$17</formula>
    </cfRule>
    <cfRule type="cellIs" dxfId="2711" priority="1312" operator="greaterThan">
      <formula>$C$17</formula>
    </cfRule>
    <cfRule type="cellIs" dxfId="2710" priority="1313" operator="equal">
      <formula>$C$17</formula>
    </cfRule>
  </conditionalFormatting>
  <conditionalFormatting sqref="AB17">
    <cfRule type="cellIs" dxfId="2709" priority="1308" operator="lessThan">
      <formula>$C$17</formula>
    </cfRule>
    <cfRule type="cellIs" dxfId="2708" priority="1309" operator="greaterThan">
      <formula>$C$17</formula>
    </cfRule>
    <cfRule type="cellIs" dxfId="2707" priority="1310" operator="equal">
      <formula>$C$17</formula>
    </cfRule>
  </conditionalFormatting>
  <conditionalFormatting sqref="AD17">
    <cfRule type="cellIs" dxfId="2706" priority="1305" operator="lessThan">
      <formula>$C$17</formula>
    </cfRule>
    <cfRule type="cellIs" dxfId="2705" priority="1306" operator="greaterThan">
      <formula>$C$17</formula>
    </cfRule>
    <cfRule type="cellIs" dxfId="2704" priority="1307" operator="equal">
      <formula>$C$17</formula>
    </cfRule>
  </conditionalFormatting>
  <conditionalFormatting sqref="AF17">
    <cfRule type="cellIs" dxfId="2703" priority="1302" operator="lessThan">
      <formula>$C$17</formula>
    </cfRule>
    <cfRule type="cellIs" dxfId="2702" priority="1303" operator="greaterThan">
      <formula>$C$17</formula>
    </cfRule>
    <cfRule type="cellIs" dxfId="2701" priority="1304" operator="equal">
      <formula>$C$17</formula>
    </cfRule>
  </conditionalFormatting>
  <conditionalFormatting sqref="AH17">
    <cfRule type="cellIs" dxfId="2700" priority="1299" operator="lessThan">
      <formula>$C$17</formula>
    </cfRule>
    <cfRule type="cellIs" dxfId="2699" priority="1300" operator="greaterThan">
      <formula>$C$17</formula>
    </cfRule>
    <cfRule type="cellIs" dxfId="2698" priority="1301" operator="equal">
      <formula>$C$17</formula>
    </cfRule>
  </conditionalFormatting>
  <conditionalFormatting sqref="AJ17">
    <cfRule type="cellIs" dxfId="2697" priority="1296" operator="lessThan">
      <formula>$C$17</formula>
    </cfRule>
    <cfRule type="cellIs" dxfId="2696" priority="1297" operator="greaterThan">
      <formula>$C$17</formula>
    </cfRule>
    <cfRule type="cellIs" dxfId="2695" priority="1298" operator="equal">
      <formula>$C$17</formula>
    </cfRule>
  </conditionalFormatting>
  <conditionalFormatting sqref="D18">
    <cfRule type="cellIs" dxfId="2694" priority="1293" operator="lessThan">
      <formula>$C$18</formula>
    </cfRule>
    <cfRule type="cellIs" dxfId="2693" priority="1294" operator="greaterThan">
      <formula>$C$18</formula>
    </cfRule>
    <cfRule type="cellIs" dxfId="2692" priority="1295" operator="equal">
      <formula>$C$18</formula>
    </cfRule>
  </conditionalFormatting>
  <conditionalFormatting sqref="F18">
    <cfRule type="cellIs" dxfId="2691" priority="1290" operator="lessThan">
      <formula>$C$18</formula>
    </cfRule>
    <cfRule type="cellIs" dxfId="2690" priority="1291" operator="greaterThan">
      <formula>$C$18</formula>
    </cfRule>
    <cfRule type="cellIs" dxfId="2689" priority="1292" operator="equal">
      <formula>$C$18</formula>
    </cfRule>
  </conditionalFormatting>
  <conditionalFormatting sqref="H18">
    <cfRule type="cellIs" dxfId="2688" priority="1287" operator="lessThan">
      <formula>$C$18</formula>
    </cfRule>
    <cfRule type="cellIs" dxfId="2687" priority="1288" operator="greaterThan">
      <formula>$C$18</formula>
    </cfRule>
    <cfRule type="cellIs" dxfId="2686" priority="1289" operator="equal">
      <formula>$C$18</formula>
    </cfRule>
  </conditionalFormatting>
  <conditionalFormatting sqref="J18">
    <cfRule type="cellIs" dxfId="2685" priority="1284" operator="lessThan">
      <formula>$C$18</formula>
    </cfRule>
    <cfRule type="cellIs" dxfId="2684" priority="1285" operator="greaterThan">
      <formula>$C$18</formula>
    </cfRule>
    <cfRule type="cellIs" dxfId="2683" priority="1286" operator="equal">
      <formula>$C$18</formula>
    </cfRule>
  </conditionalFormatting>
  <conditionalFormatting sqref="L18">
    <cfRule type="cellIs" dxfId="2682" priority="1281" operator="lessThan">
      <formula>$C$18</formula>
    </cfRule>
    <cfRule type="cellIs" dxfId="2681" priority="1282" operator="greaterThan">
      <formula>$C$18</formula>
    </cfRule>
    <cfRule type="cellIs" dxfId="2680" priority="1283" operator="equal">
      <formula>$C$18</formula>
    </cfRule>
  </conditionalFormatting>
  <conditionalFormatting sqref="N18">
    <cfRule type="cellIs" dxfId="2679" priority="1278" operator="lessThan">
      <formula>$C$18</formula>
    </cfRule>
    <cfRule type="cellIs" dxfId="2678" priority="1279" operator="greaterThan">
      <formula>$C$18</formula>
    </cfRule>
    <cfRule type="cellIs" dxfId="2677" priority="1280" operator="equal">
      <formula>$C$18</formula>
    </cfRule>
  </conditionalFormatting>
  <conditionalFormatting sqref="P18">
    <cfRule type="cellIs" dxfId="2676" priority="1275" operator="lessThan">
      <formula>$C$18</formula>
    </cfRule>
    <cfRule type="cellIs" dxfId="2675" priority="1276" operator="greaterThan">
      <formula>$C$18</formula>
    </cfRule>
    <cfRule type="cellIs" dxfId="2674" priority="1277" operator="equal">
      <formula>$C$18</formula>
    </cfRule>
  </conditionalFormatting>
  <conditionalFormatting sqref="R18">
    <cfRule type="cellIs" dxfId="2673" priority="1272" operator="lessThan">
      <formula>$C$18</formula>
    </cfRule>
    <cfRule type="cellIs" dxfId="2672" priority="1273" operator="greaterThan">
      <formula>$C$18</formula>
    </cfRule>
    <cfRule type="cellIs" dxfId="2671" priority="1274" operator="equal">
      <formula>$C$18</formula>
    </cfRule>
  </conditionalFormatting>
  <conditionalFormatting sqref="T18">
    <cfRule type="cellIs" dxfId="2670" priority="1269" operator="lessThan">
      <formula>$C$18</formula>
    </cfRule>
    <cfRule type="cellIs" dxfId="2669" priority="1270" operator="greaterThan">
      <formula>$C$18</formula>
    </cfRule>
    <cfRule type="cellIs" dxfId="2668" priority="1271" operator="equal">
      <formula>$C$18</formula>
    </cfRule>
  </conditionalFormatting>
  <conditionalFormatting sqref="V18">
    <cfRule type="cellIs" dxfId="2667" priority="1266" operator="lessThan">
      <formula>$C$18</formula>
    </cfRule>
    <cfRule type="cellIs" dxfId="2666" priority="1267" operator="greaterThan">
      <formula>$C$18</formula>
    </cfRule>
    <cfRule type="cellIs" dxfId="2665" priority="1268" operator="equal">
      <formula>$C$18</formula>
    </cfRule>
  </conditionalFormatting>
  <conditionalFormatting sqref="X18">
    <cfRule type="cellIs" dxfId="2664" priority="1263" operator="lessThan">
      <formula>$C$18</formula>
    </cfRule>
    <cfRule type="cellIs" dxfId="2663" priority="1264" operator="greaterThan">
      <formula>$C$18</formula>
    </cfRule>
    <cfRule type="cellIs" dxfId="2662" priority="1265" operator="equal">
      <formula>$C$18</formula>
    </cfRule>
  </conditionalFormatting>
  <conditionalFormatting sqref="Z18">
    <cfRule type="cellIs" dxfId="2661" priority="1260" operator="lessThan">
      <formula>$C$18</formula>
    </cfRule>
    <cfRule type="cellIs" dxfId="2660" priority="1261" operator="greaterThan">
      <formula>$C$18</formula>
    </cfRule>
    <cfRule type="cellIs" dxfId="2659" priority="1262" operator="equal">
      <formula>$C$18</formula>
    </cfRule>
  </conditionalFormatting>
  <conditionalFormatting sqref="AB18">
    <cfRule type="cellIs" dxfId="2658" priority="1257" operator="lessThan">
      <formula>$C$18</formula>
    </cfRule>
    <cfRule type="cellIs" dxfId="2657" priority="1258" operator="greaterThan">
      <formula>$C$18</formula>
    </cfRule>
    <cfRule type="cellIs" dxfId="2656" priority="1259" operator="equal">
      <formula>$C$18</formula>
    </cfRule>
  </conditionalFormatting>
  <conditionalFormatting sqref="AD18">
    <cfRule type="cellIs" dxfId="2655" priority="1254" operator="lessThan">
      <formula>$C$18</formula>
    </cfRule>
    <cfRule type="cellIs" dxfId="2654" priority="1255" operator="greaterThan">
      <formula>$C$18</formula>
    </cfRule>
    <cfRule type="cellIs" dxfId="2653" priority="1256" operator="equal">
      <formula>$C$18</formula>
    </cfRule>
  </conditionalFormatting>
  <conditionalFormatting sqref="AF18">
    <cfRule type="cellIs" dxfId="2652" priority="1251" operator="lessThan">
      <formula>$C$18</formula>
    </cfRule>
    <cfRule type="cellIs" dxfId="2651" priority="1252" operator="greaterThan">
      <formula>$C$18</formula>
    </cfRule>
    <cfRule type="cellIs" dxfId="2650" priority="1253" operator="equal">
      <formula>$C$18</formula>
    </cfRule>
  </conditionalFormatting>
  <conditionalFormatting sqref="AH18">
    <cfRule type="cellIs" dxfId="2649" priority="1248" operator="lessThan">
      <formula>$C$18</formula>
    </cfRule>
    <cfRule type="cellIs" dxfId="2648" priority="1249" operator="greaterThan">
      <formula>$C$18</formula>
    </cfRule>
    <cfRule type="cellIs" dxfId="2647" priority="1250" operator="equal">
      <formula>$C$18</formula>
    </cfRule>
  </conditionalFormatting>
  <conditionalFormatting sqref="AJ18">
    <cfRule type="cellIs" dxfId="2646" priority="1245" operator="lessThan">
      <formula>$C$18</formula>
    </cfRule>
    <cfRule type="cellIs" dxfId="2645" priority="1246" operator="greaterThan">
      <formula>$C$18</formula>
    </cfRule>
    <cfRule type="cellIs" dxfId="2644" priority="1247" operator="equal">
      <formula>$C$18</formula>
    </cfRule>
  </conditionalFormatting>
  <conditionalFormatting sqref="D19">
    <cfRule type="cellIs" dxfId="2643" priority="1242" operator="lessThan">
      <formula>$C$19</formula>
    </cfRule>
    <cfRule type="cellIs" dxfId="2642" priority="1243" operator="greaterThan">
      <formula>$C$19</formula>
    </cfRule>
    <cfRule type="cellIs" dxfId="2641" priority="1244" operator="equal">
      <formula>$C$19</formula>
    </cfRule>
  </conditionalFormatting>
  <conditionalFormatting sqref="F19">
    <cfRule type="cellIs" dxfId="2640" priority="1239" operator="lessThan">
      <formula>$C$19</formula>
    </cfRule>
    <cfRule type="cellIs" dxfId="2639" priority="1240" operator="greaterThan">
      <formula>$C$19</formula>
    </cfRule>
    <cfRule type="cellIs" dxfId="2638" priority="1241" operator="equal">
      <formula>$C$19</formula>
    </cfRule>
  </conditionalFormatting>
  <conditionalFormatting sqref="H19">
    <cfRule type="cellIs" dxfId="2637" priority="1236" operator="lessThan">
      <formula>$C$19</formula>
    </cfRule>
    <cfRule type="cellIs" dxfId="2636" priority="1237" operator="greaterThan">
      <formula>$C$19</formula>
    </cfRule>
    <cfRule type="cellIs" dxfId="2635" priority="1238" operator="equal">
      <formula>$C$19</formula>
    </cfRule>
  </conditionalFormatting>
  <conditionalFormatting sqref="J19">
    <cfRule type="cellIs" dxfId="2634" priority="1233" operator="lessThan">
      <formula>$C$19</formula>
    </cfRule>
    <cfRule type="cellIs" dxfId="2633" priority="1234" operator="greaterThan">
      <formula>$C$19</formula>
    </cfRule>
    <cfRule type="cellIs" dxfId="2632" priority="1235" operator="equal">
      <formula>$C$19</formula>
    </cfRule>
  </conditionalFormatting>
  <conditionalFormatting sqref="L19">
    <cfRule type="cellIs" dxfId="2631" priority="1230" operator="lessThan">
      <formula>$C$19</formula>
    </cfRule>
    <cfRule type="cellIs" dxfId="2630" priority="1231" operator="greaterThan">
      <formula>$C$19</formula>
    </cfRule>
    <cfRule type="cellIs" dxfId="2629" priority="1232" operator="equal">
      <formula>$C$19</formula>
    </cfRule>
  </conditionalFormatting>
  <conditionalFormatting sqref="N19">
    <cfRule type="cellIs" dxfId="2628" priority="1227" operator="lessThan">
      <formula>$C$19</formula>
    </cfRule>
    <cfRule type="cellIs" dxfId="2627" priority="1228" operator="greaterThan">
      <formula>$C$19</formula>
    </cfRule>
    <cfRule type="cellIs" dxfId="2626" priority="1229" operator="equal">
      <formula>$C$19</formula>
    </cfRule>
  </conditionalFormatting>
  <conditionalFormatting sqref="P19">
    <cfRule type="cellIs" dxfId="2625" priority="1224" operator="lessThan">
      <formula>$C$19</formula>
    </cfRule>
    <cfRule type="cellIs" dxfId="2624" priority="1225" operator="greaterThan">
      <formula>$C$19</formula>
    </cfRule>
    <cfRule type="cellIs" dxfId="2623" priority="1226" operator="equal">
      <formula>$C$19</formula>
    </cfRule>
  </conditionalFormatting>
  <conditionalFormatting sqref="R19">
    <cfRule type="cellIs" dxfId="2622" priority="1221" operator="lessThan">
      <formula>$C$19</formula>
    </cfRule>
    <cfRule type="cellIs" dxfId="2621" priority="1222" operator="greaterThan">
      <formula>$C$19</formula>
    </cfRule>
    <cfRule type="cellIs" dxfId="2620" priority="1223" operator="equal">
      <formula>$C$19</formula>
    </cfRule>
  </conditionalFormatting>
  <conditionalFormatting sqref="T19">
    <cfRule type="cellIs" dxfId="2619" priority="1218" operator="lessThan">
      <formula>$C$19</formula>
    </cfRule>
    <cfRule type="cellIs" dxfId="2618" priority="1219" operator="greaterThan">
      <formula>$C$19</formula>
    </cfRule>
    <cfRule type="cellIs" dxfId="2617" priority="1220" operator="equal">
      <formula>$C$19</formula>
    </cfRule>
  </conditionalFormatting>
  <conditionalFormatting sqref="V19">
    <cfRule type="cellIs" dxfId="2616" priority="1215" operator="lessThan">
      <formula>$C$19</formula>
    </cfRule>
    <cfRule type="cellIs" dxfId="2615" priority="1216" operator="greaterThan">
      <formula>$C$19</formula>
    </cfRule>
    <cfRule type="cellIs" dxfId="2614" priority="1217" operator="equal">
      <formula>$C$19</formula>
    </cfRule>
  </conditionalFormatting>
  <conditionalFormatting sqref="X19">
    <cfRule type="cellIs" dxfId="2613" priority="1212" operator="lessThan">
      <formula>$C$19</formula>
    </cfRule>
    <cfRule type="cellIs" dxfId="2612" priority="1213" operator="greaterThan">
      <formula>$C$19</formula>
    </cfRule>
    <cfRule type="cellIs" dxfId="2611" priority="1214" operator="equal">
      <formula>$C$19</formula>
    </cfRule>
  </conditionalFormatting>
  <conditionalFormatting sqref="Z19">
    <cfRule type="cellIs" dxfId="2610" priority="1209" operator="lessThan">
      <formula>$C$19</formula>
    </cfRule>
    <cfRule type="cellIs" dxfId="2609" priority="1210" operator="greaterThan">
      <formula>$C$19</formula>
    </cfRule>
    <cfRule type="cellIs" dxfId="2608" priority="1211" operator="equal">
      <formula>$C$19</formula>
    </cfRule>
  </conditionalFormatting>
  <conditionalFormatting sqref="AB19">
    <cfRule type="cellIs" dxfId="2607" priority="1206" operator="lessThan">
      <formula>$C$19</formula>
    </cfRule>
    <cfRule type="cellIs" dxfId="2606" priority="1207" operator="greaterThan">
      <formula>$C$19</formula>
    </cfRule>
    <cfRule type="cellIs" dxfId="2605" priority="1208" operator="equal">
      <formula>$C$19</formula>
    </cfRule>
  </conditionalFormatting>
  <conditionalFormatting sqref="AD19">
    <cfRule type="cellIs" dxfId="2604" priority="1203" operator="lessThan">
      <formula>$C$19</formula>
    </cfRule>
    <cfRule type="cellIs" dxfId="2603" priority="1204" operator="greaterThan">
      <formula>$C$19</formula>
    </cfRule>
    <cfRule type="cellIs" dxfId="2602" priority="1205" operator="equal">
      <formula>$C$19</formula>
    </cfRule>
  </conditionalFormatting>
  <conditionalFormatting sqref="AF19">
    <cfRule type="cellIs" dxfId="2601" priority="1200" operator="lessThan">
      <formula>$C$19</formula>
    </cfRule>
    <cfRule type="cellIs" dxfId="2600" priority="1201" operator="greaterThan">
      <formula>$C$19</formula>
    </cfRule>
    <cfRule type="cellIs" dxfId="2599" priority="1202" operator="equal">
      <formula>$C$19</formula>
    </cfRule>
  </conditionalFormatting>
  <conditionalFormatting sqref="AH19">
    <cfRule type="cellIs" dxfId="2598" priority="1197" operator="lessThan">
      <formula>$C$19</formula>
    </cfRule>
    <cfRule type="cellIs" dxfId="2597" priority="1198" operator="greaterThan">
      <formula>$C$19</formula>
    </cfRule>
    <cfRule type="cellIs" dxfId="2596" priority="1199" operator="equal">
      <formula>$C$19</formula>
    </cfRule>
  </conditionalFormatting>
  <conditionalFormatting sqref="AJ19">
    <cfRule type="cellIs" dxfId="2595" priority="1194" operator="lessThan">
      <formula>$C$19</formula>
    </cfRule>
    <cfRule type="cellIs" dxfId="2594" priority="1195" operator="greaterThan">
      <formula>$C$19</formula>
    </cfRule>
    <cfRule type="cellIs" dxfId="2593" priority="1196" operator="equal">
      <formula>$C$19</formula>
    </cfRule>
  </conditionalFormatting>
  <conditionalFormatting sqref="D20">
    <cfRule type="cellIs" dxfId="2592" priority="1191" operator="lessThan">
      <formula>$C$20</formula>
    </cfRule>
    <cfRule type="cellIs" dxfId="2591" priority="1192" operator="greaterThan">
      <formula>$C$20</formula>
    </cfRule>
    <cfRule type="cellIs" dxfId="2590" priority="1193" operator="equal">
      <formula>$C$20</formula>
    </cfRule>
  </conditionalFormatting>
  <conditionalFormatting sqref="F20">
    <cfRule type="cellIs" dxfId="2589" priority="1188" operator="lessThan">
      <formula>$C$20</formula>
    </cfRule>
    <cfRule type="cellIs" dxfId="2588" priority="1189" operator="greaterThan">
      <formula>$C$20</formula>
    </cfRule>
    <cfRule type="cellIs" dxfId="2587" priority="1190" operator="equal">
      <formula>$C$20</formula>
    </cfRule>
  </conditionalFormatting>
  <conditionalFormatting sqref="H20">
    <cfRule type="cellIs" dxfId="2586" priority="1185" operator="lessThan">
      <formula>$C$20</formula>
    </cfRule>
    <cfRule type="cellIs" dxfId="2585" priority="1186" operator="greaterThan">
      <formula>$C$20</formula>
    </cfRule>
    <cfRule type="cellIs" dxfId="2584" priority="1187" operator="equal">
      <formula>$C$20</formula>
    </cfRule>
  </conditionalFormatting>
  <conditionalFormatting sqref="J20">
    <cfRule type="cellIs" dxfId="2583" priority="1182" operator="lessThan">
      <formula>$C$20</formula>
    </cfRule>
    <cfRule type="cellIs" dxfId="2582" priority="1183" operator="greaterThan">
      <formula>$C$20</formula>
    </cfRule>
    <cfRule type="cellIs" dxfId="2581" priority="1184" operator="equal">
      <formula>$C$20</formula>
    </cfRule>
  </conditionalFormatting>
  <conditionalFormatting sqref="L20">
    <cfRule type="cellIs" dxfId="2580" priority="1179" operator="lessThan">
      <formula>$C$20</formula>
    </cfRule>
    <cfRule type="cellIs" dxfId="2579" priority="1180" operator="greaterThan">
      <formula>$C$20</formula>
    </cfRule>
    <cfRule type="cellIs" dxfId="2578" priority="1181" operator="equal">
      <formula>$C$20</formula>
    </cfRule>
  </conditionalFormatting>
  <conditionalFormatting sqref="N20">
    <cfRule type="cellIs" dxfId="2577" priority="1176" operator="lessThan">
      <formula>$C$20</formula>
    </cfRule>
    <cfRule type="cellIs" dxfId="2576" priority="1177" operator="greaterThan">
      <formula>$C$20</formula>
    </cfRule>
    <cfRule type="cellIs" dxfId="2575" priority="1178" operator="equal">
      <formula>$C$20</formula>
    </cfRule>
  </conditionalFormatting>
  <conditionalFormatting sqref="P20">
    <cfRule type="cellIs" dxfId="2574" priority="1173" operator="lessThan">
      <formula>$C$20</formula>
    </cfRule>
    <cfRule type="cellIs" dxfId="2573" priority="1174" operator="greaterThan">
      <formula>$C$20</formula>
    </cfRule>
    <cfRule type="cellIs" dxfId="2572" priority="1175" operator="equal">
      <formula>$C$20</formula>
    </cfRule>
  </conditionalFormatting>
  <conditionalFormatting sqref="R20">
    <cfRule type="cellIs" dxfId="2571" priority="1170" operator="lessThan">
      <formula>$C$20</formula>
    </cfRule>
    <cfRule type="cellIs" dxfId="2570" priority="1171" operator="greaterThan">
      <formula>$C$20</formula>
    </cfRule>
    <cfRule type="cellIs" dxfId="2569" priority="1172" operator="equal">
      <formula>$C$20</formula>
    </cfRule>
  </conditionalFormatting>
  <conditionalFormatting sqref="T20">
    <cfRule type="cellIs" dxfId="2568" priority="1167" operator="lessThan">
      <formula>$C$20</formula>
    </cfRule>
    <cfRule type="cellIs" dxfId="2567" priority="1168" operator="greaterThan">
      <formula>$C$20</formula>
    </cfRule>
    <cfRule type="cellIs" dxfId="2566" priority="1169" operator="equal">
      <formula>$C$20</formula>
    </cfRule>
  </conditionalFormatting>
  <conditionalFormatting sqref="V20">
    <cfRule type="cellIs" dxfId="2565" priority="14" operator="lessThan">
      <formula>$C$20</formula>
    </cfRule>
    <cfRule type="cellIs" dxfId="2564" priority="15" operator="equal">
      <formula>$C$20</formula>
    </cfRule>
    <cfRule type="cellIs" dxfId="2563" priority="16" operator="greaterThan">
      <formula>$C$20</formula>
    </cfRule>
    <cfRule type="cellIs" dxfId="2562" priority="17" operator="equal">
      <formula>$C$34</formula>
    </cfRule>
    <cfRule type="cellIs" dxfId="2561" priority="18" operator="greaterThan">
      <formula>$C$34</formula>
    </cfRule>
    <cfRule type="cellIs" dxfId="2560" priority="1164" operator="lessThan">
      <formula>$C$20</formula>
    </cfRule>
    <cfRule type="cellIs" dxfId="2559" priority="1165" operator="greaterThan">
      <formula>$C$20</formula>
    </cfRule>
    <cfRule type="cellIs" dxfId="2558" priority="1166" operator="equal">
      <formula>$C$20</formula>
    </cfRule>
  </conditionalFormatting>
  <conditionalFormatting sqref="X20">
    <cfRule type="cellIs" dxfId="2557" priority="1161" operator="lessThan">
      <formula>$C$20</formula>
    </cfRule>
    <cfRule type="cellIs" dxfId="2556" priority="1162" operator="greaterThan">
      <formula>$C$20</formula>
    </cfRule>
    <cfRule type="cellIs" dxfId="2555" priority="1163" operator="equal">
      <formula>$C$20</formula>
    </cfRule>
  </conditionalFormatting>
  <conditionalFormatting sqref="Z20">
    <cfRule type="cellIs" dxfId="2554" priority="1158" operator="lessThan">
      <formula>$C$20</formula>
    </cfRule>
    <cfRule type="cellIs" dxfId="2553" priority="1159" operator="greaterThan">
      <formula>$C$20</formula>
    </cfRule>
    <cfRule type="cellIs" dxfId="2552" priority="1160" operator="equal">
      <formula>$C$20</formula>
    </cfRule>
  </conditionalFormatting>
  <conditionalFormatting sqref="AB20">
    <cfRule type="cellIs" dxfId="2551" priority="1155" operator="lessThan">
      <formula>$C$20</formula>
    </cfRule>
    <cfRule type="cellIs" dxfId="2550" priority="1156" operator="greaterThan">
      <formula>$C$20</formula>
    </cfRule>
    <cfRule type="cellIs" dxfId="2549" priority="1157" operator="equal">
      <formula>$C$20</formula>
    </cfRule>
  </conditionalFormatting>
  <conditionalFormatting sqref="AD20">
    <cfRule type="cellIs" dxfId="2548" priority="1152" operator="lessThan">
      <formula>$C$20</formula>
    </cfRule>
    <cfRule type="cellIs" dxfId="2547" priority="1153" operator="greaterThan">
      <formula>$C$20</formula>
    </cfRule>
    <cfRule type="cellIs" dxfId="2546" priority="1154" operator="equal">
      <formula>$C$20</formula>
    </cfRule>
  </conditionalFormatting>
  <conditionalFormatting sqref="AF20">
    <cfRule type="cellIs" dxfId="2545" priority="1149" operator="lessThan">
      <formula>$C$20</formula>
    </cfRule>
    <cfRule type="cellIs" dxfId="2544" priority="1150" operator="greaterThan">
      <formula>$C$20</formula>
    </cfRule>
    <cfRule type="cellIs" dxfId="2543" priority="1151" operator="equal">
      <formula>$C$20</formula>
    </cfRule>
  </conditionalFormatting>
  <conditionalFormatting sqref="AH20">
    <cfRule type="cellIs" dxfId="2542" priority="1146" operator="lessThan">
      <formula>$C$20</formula>
    </cfRule>
    <cfRule type="cellIs" dxfId="2541" priority="1147" operator="greaterThan">
      <formula>$C$20</formula>
    </cfRule>
    <cfRule type="cellIs" dxfId="2540" priority="1148" operator="equal">
      <formula>$C$20</formula>
    </cfRule>
  </conditionalFormatting>
  <conditionalFormatting sqref="AJ20">
    <cfRule type="cellIs" dxfId="2539" priority="1143" operator="lessThan">
      <formula>$C$20</formula>
    </cfRule>
    <cfRule type="cellIs" dxfId="2538" priority="1144" operator="greaterThan">
      <formula>$C$20</formula>
    </cfRule>
    <cfRule type="cellIs" dxfId="2537" priority="1145" operator="equal">
      <formula>$C$20</formula>
    </cfRule>
  </conditionalFormatting>
  <conditionalFormatting sqref="D21">
    <cfRule type="cellIs" dxfId="2536" priority="1139" operator="lessThan">
      <formula>$C$21</formula>
    </cfRule>
    <cfRule type="cellIs" dxfId="2535" priority="1140" operator="greaterThan">
      <formula>$C$21</formula>
    </cfRule>
    <cfRule type="cellIs" dxfId="2534" priority="1141" operator="equal">
      <formula>$C$21</formula>
    </cfRule>
    <cfRule type="cellIs" dxfId="2533" priority="1142" operator="equal">
      <formula>$C$21</formula>
    </cfRule>
  </conditionalFormatting>
  <conditionalFormatting sqref="F21">
    <cfRule type="cellIs" dxfId="2532" priority="1135" operator="lessThan">
      <formula>$C$21</formula>
    </cfRule>
    <cfRule type="cellIs" dxfId="2531" priority="1136" operator="greaterThan">
      <formula>$C$21</formula>
    </cfRule>
    <cfRule type="cellIs" dxfId="2530" priority="1137" operator="equal">
      <formula>$C$21</formula>
    </cfRule>
    <cfRule type="cellIs" dxfId="2529" priority="1138" operator="equal">
      <formula>$C$21</formula>
    </cfRule>
  </conditionalFormatting>
  <conditionalFormatting sqref="H21">
    <cfRule type="cellIs" dxfId="2528" priority="1131" operator="lessThan">
      <formula>$C$21</formula>
    </cfRule>
    <cfRule type="cellIs" dxfId="2527" priority="1132" operator="greaterThan">
      <formula>$C$21</formula>
    </cfRule>
    <cfRule type="cellIs" dxfId="2526" priority="1133" operator="equal">
      <formula>$C$21</formula>
    </cfRule>
    <cfRule type="cellIs" dxfId="2525" priority="1134" operator="equal">
      <formula>$C$21</formula>
    </cfRule>
  </conditionalFormatting>
  <conditionalFormatting sqref="J21">
    <cfRule type="cellIs" dxfId="2524" priority="1127" operator="lessThan">
      <formula>$C$21</formula>
    </cfRule>
    <cfRule type="cellIs" dxfId="2523" priority="1128" operator="greaterThan">
      <formula>$C$21</formula>
    </cfRule>
    <cfRule type="cellIs" dxfId="2522" priority="1129" operator="equal">
      <formula>$C$21</formula>
    </cfRule>
    <cfRule type="cellIs" dxfId="2521" priority="1130" operator="equal">
      <formula>$C$21</formula>
    </cfRule>
  </conditionalFormatting>
  <conditionalFormatting sqref="L21">
    <cfRule type="cellIs" dxfId="2520" priority="1123" operator="lessThan">
      <formula>$C$21</formula>
    </cfRule>
    <cfRule type="cellIs" dxfId="2519" priority="1124" operator="greaterThan">
      <formula>$C$21</formula>
    </cfRule>
    <cfRule type="cellIs" dxfId="2518" priority="1125" operator="equal">
      <formula>$C$21</formula>
    </cfRule>
    <cfRule type="cellIs" dxfId="2517" priority="1126" operator="equal">
      <formula>$C$21</formula>
    </cfRule>
  </conditionalFormatting>
  <conditionalFormatting sqref="N21">
    <cfRule type="cellIs" dxfId="2516" priority="1119" operator="lessThan">
      <formula>$C$21</formula>
    </cfRule>
    <cfRule type="cellIs" dxfId="2515" priority="1120" operator="greaterThan">
      <formula>$C$21</formula>
    </cfRule>
    <cfRule type="cellIs" dxfId="2514" priority="1121" operator="equal">
      <formula>$C$21</formula>
    </cfRule>
    <cfRule type="cellIs" dxfId="2513" priority="1122" operator="equal">
      <formula>$C$21</formula>
    </cfRule>
  </conditionalFormatting>
  <conditionalFormatting sqref="P21">
    <cfRule type="cellIs" dxfId="2512" priority="1115" operator="lessThan">
      <formula>$C$21</formula>
    </cfRule>
    <cfRule type="cellIs" dxfId="2511" priority="1116" operator="greaterThan">
      <formula>$C$21</formula>
    </cfRule>
    <cfRule type="cellIs" dxfId="2510" priority="1117" operator="equal">
      <formula>$C$21</formula>
    </cfRule>
    <cfRule type="cellIs" dxfId="2509" priority="1118" operator="equal">
      <formula>$C$21</formula>
    </cfRule>
  </conditionalFormatting>
  <conditionalFormatting sqref="R21">
    <cfRule type="cellIs" dxfId="2508" priority="1111" operator="lessThan">
      <formula>$C$21</formula>
    </cfRule>
    <cfRule type="cellIs" dxfId="2507" priority="1112" operator="greaterThan">
      <formula>$C$21</formula>
    </cfRule>
    <cfRule type="cellIs" dxfId="2506" priority="1113" operator="equal">
      <formula>$C$21</formula>
    </cfRule>
    <cfRule type="cellIs" dxfId="2505" priority="1114" operator="equal">
      <formula>$C$21</formula>
    </cfRule>
  </conditionalFormatting>
  <conditionalFormatting sqref="T21">
    <cfRule type="cellIs" dxfId="2504" priority="1107" operator="lessThan">
      <formula>$C$21</formula>
    </cfRule>
    <cfRule type="cellIs" dxfId="2503" priority="1108" operator="greaterThan">
      <formula>$C$21</formula>
    </cfRule>
    <cfRule type="cellIs" dxfId="2502" priority="1109" operator="equal">
      <formula>$C$21</formula>
    </cfRule>
    <cfRule type="cellIs" dxfId="2501" priority="1110" operator="equal">
      <formula>$C$21</formula>
    </cfRule>
  </conditionalFormatting>
  <conditionalFormatting sqref="V21">
    <cfRule type="cellIs" dxfId="2500" priority="1103" operator="lessThan">
      <formula>$C$21</formula>
    </cfRule>
    <cfRule type="cellIs" dxfId="2499" priority="1104" operator="greaterThan">
      <formula>$C$21</formula>
    </cfRule>
    <cfRule type="cellIs" dxfId="2498" priority="1105" operator="equal">
      <formula>$C$21</formula>
    </cfRule>
    <cfRule type="cellIs" dxfId="2497" priority="1106" operator="equal">
      <formula>$C$21</formula>
    </cfRule>
  </conditionalFormatting>
  <conditionalFormatting sqref="X21">
    <cfRule type="cellIs" dxfId="2496" priority="1099" operator="lessThan">
      <formula>$C$21</formula>
    </cfRule>
    <cfRule type="cellIs" dxfId="2495" priority="1100" operator="greaterThan">
      <formula>$C$21</formula>
    </cfRule>
    <cfRule type="cellIs" dxfId="2494" priority="1101" operator="equal">
      <formula>$C$21</formula>
    </cfRule>
    <cfRule type="cellIs" dxfId="2493" priority="1102" operator="equal">
      <formula>$C$21</formula>
    </cfRule>
  </conditionalFormatting>
  <conditionalFormatting sqref="Z21">
    <cfRule type="cellIs" dxfId="2492" priority="1095" operator="lessThan">
      <formula>$C$21</formula>
    </cfRule>
    <cfRule type="cellIs" dxfId="2491" priority="1096" operator="greaterThan">
      <formula>$C$21</formula>
    </cfRule>
    <cfRule type="cellIs" dxfId="2490" priority="1097" operator="equal">
      <formula>$C$21</formula>
    </cfRule>
    <cfRule type="cellIs" dxfId="2489" priority="1098" operator="equal">
      <formula>$C$21</formula>
    </cfRule>
  </conditionalFormatting>
  <conditionalFormatting sqref="AB21">
    <cfRule type="cellIs" dxfId="2488" priority="1091" operator="lessThan">
      <formula>$C$21</formula>
    </cfRule>
    <cfRule type="cellIs" dxfId="2487" priority="1092" operator="greaterThan">
      <formula>$C$21</formula>
    </cfRule>
    <cfRule type="cellIs" dxfId="2486" priority="1093" operator="equal">
      <formula>$C$21</formula>
    </cfRule>
    <cfRule type="cellIs" dxfId="2485" priority="1094" operator="equal">
      <formula>$C$21</formula>
    </cfRule>
  </conditionalFormatting>
  <conditionalFormatting sqref="AD21">
    <cfRule type="cellIs" dxfId="2484" priority="1087" operator="lessThan">
      <formula>$C$21</formula>
    </cfRule>
    <cfRule type="cellIs" dxfId="2483" priority="1088" operator="greaterThan">
      <formula>$C$21</formula>
    </cfRule>
    <cfRule type="cellIs" dxfId="2482" priority="1089" operator="equal">
      <formula>$C$21</formula>
    </cfRule>
    <cfRule type="cellIs" dxfId="2481" priority="1090" operator="equal">
      <formula>$C$21</formula>
    </cfRule>
  </conditionalFormatting>
  <conditionalFormatting sqref="AF21">
    <cfRule type="cellIs" dxfId="2480" priority="1083" operator="lessThan">
      <formula>$C$21</formula>
    </cfRule>
    <cfRule type="cellIs" dxfId="2479" priority="1084" operator="greaterThan">
      <formula>$C$21</formula>
    </cfRule>
    <cfRule type="cellIs" dxfId="2478" priority="1085" operator="equal">
      <formula>$C$21</formula>
    </cfRule>
    <cfRule type="cellIs" dxfId="2477" priority="1086" operator="equal">
      <formula>$C$21</formula>
    </cfRule>
  </conditionalFormatting>
  <conditionalFormatting sqref="AH21">
    <cfRule type="cellIs" dxfId="2476" priority="1079" operator="lessThan">
      <formula>$C$21</formula>
    </cfRule>
    <cfRule type="cellIs" dxfId="2475" priority="1080" operator="greaterThan">
      <formula>$C$21</formula>
    </cfRule>
    <cfRule type="cellIs" dxfId="2474" priority="1081" operator="equal">
      <formula>$C$21</formula>
    </cfRule>
    <cfRule type="cellIs" dxfId="2473" priority="1082" operator="equal">
      <formula>$C$21</formula>
    </cfRule>
  </conditionalFormatting>
  <conditionalFormatting sqref="AJ21">
    <cfRule type="cellIs" dxfId="2472" priority="1075" operator="lessThan">
      <formula>$C$21</formula>
    </cfRule>
    <cfRule type="cellIs" dxfId="2471" priority="1076" operator="greaterThan">
      <formula>$C$21</formula>
    </cfRule>
    <cfRule type="cellIs" dxfId="2470" priority="1077" operator="equal">
      <formula>$C$21</formula>
    </cfRule>
    <cfRule type="cellIs" dxfId="2469" priority="1078" operator="equal">
      <formula>$C$21</formula>
    </cfRule>
  </conditionalFormatting>
  <conditionalFormatting sqref="D22">
    <cfRule type="cellIs" dxfId="2468" priority="1072" operator="lessThan">
      <formula>$C$22</formula>
    </cfRule>
    <cfRule type="cellIs" dxfId="2467" priority="1073" operator="greaterThan">
      <formula>$C$22</formula>
    </cfRule>
    <cfRule type="cellIs" dxfId="2466" priority="1074" operator="equal">
      <formula>$C$22</formula>
    </cfRule>
  </conditionalFormatting>
  <conditionalFormatting sqref="D23">
    <cfRule type="cellIs" dxfId="2465" priority="1069" operator="lessThan">
      <formula>$C$23</formula>
    </cfRule>
    <cfRule type="cellIs" dxfId="2464" priority="1070" operator="greaterThan">
      <formula>$C$23</formula>
    </cfRule>
    <cfRule type="cellIs" dxfId="2463" priority="1071" operator="equal">
      <formula>$C$23</formula>
    </cfRule>
  </conditionalFormatting>
  <conditionalFormatting sqref="D24">
    <cfRule type="cellIs" dxfId="2462" priority="1045" operator="lessThan">
      <formula>$C$24</formula>
    </cfRule>
    <cfRule type="cellIs" dxfId="2461" priority="1046" operator="greaterThan">
      <formula>$C$24</formula>
    </cfRule>
    <cfRule type="cellIs" dxfId="2460" priority="1047" operator="equal">
      <formula>$C$24</formula>
    </cfRule>
    <cfRule type="cellIs" dxfId="2459" priority="1066" operator="lessThan">
      <formula>$C$24</formula>
    </cfRule>
    <cfRule type="cellIs" dxfId="2458" priority="1067" operator="greaterThan">
      <formula>$C$24</formula>
    </cfRule>
    <cfRule type="cellIs" dxfId="2457" priority="1068" operator="equal">
      <formula>$C$24</formula>
    </cfRule>
  </conditionalFormatting>
  <conditionalFormatting sqref="F23">
    <cfRule type="cellIs" dxfId="2456" priority="1057" operator="lessThan">
      <formula>$C$23</formula>
    </cfRule>
    <cfRule type="cellIs" dxfId="2455" priority="1058" operator="greaterThan">
      <formula>$C$23</formula>
    </cfRule>
    <cfRule type="cellIs" dxfId="2454" priority="1059" operator="equal">
      <formula>$C$23</formula>
    </cfRule>
  </conditionalFormatting>
  <conditionalFormatting sqref="H23">
    <cfRule type="cellIs" dxfId="2453" priority="1054" operator="lessThan">
      <formula>$C$23</formula>
    </cfRule>
    <cfRule type="cellIs" dxfId="2452" priority="1055" operator="greaterThan">
      <formula>$C$23</formula>
    </cfRule>
    <cfRule type="cellIs" dxfId="2451" priority="1056" operator="equal">
      <formula>$C$23</formula>
    </cfRule>
  </conditionalFormatting>
  <conditionalFormatting sqref="F22">
    <cfRule type="cellIs" dxfId="2450" priority="1051" operator="lessThan">
      <formula>$C$22</formula>
    </cfRule>
    <cfRule type="cellIs" dxfId="2449" priority="1052" operator="greaterThan">
      <formula>$C$22</formula>
    </cfRule>
    <cfRule type="cellIs" dxfId="2448" priority="1053" operator="equal">
      <formula>$C$22</formula>
    </cfRule>
  </conditionalFormatting>
  <conditionalFormatting sqref="H22">
    <cfRule type="cellIs" dxfId="2447" priority="1048" operator="lessThan">
      <formula>$C$22</formula>
    </cfRule>
    <cfRule type="cellIs" dxfId="2446" priority="1049" operator="greaterThan">
      <formula>$C$22</formula>
    </cfRule>
    <cfRule type="cellIs" dxfId="2445" priority="1050" operator="equal">
      <formula>$C$22</formula>
    </cfRule>
  </conditionalFormatting>
  <conditionalFormatting sqref="F24">
    <cfRule type="cellIs" dxfId="2444" priority="1039" operator="lessThan">
      <formula>$C$24</formula>
    </cfRule>
    <cfRule type="cellIs" dxfId="2443" priority="1040" operator="greaterThan">
      <formula>$C$24</formula>
    </cfRule>
    <cfRule type="cellIs" dxfId="2442" priority="1041" operator="equal">
      <formula>$C$24</formula>
    </cfRule>
    <cfRule type="cellIs" dxfId="2441" priority="1042" operator="lessThan">
      <formula>$C$24</formula>
    </cfRule>
    <cfRule type="cellIs" dxfId="2440" priority="1043" operator="greaterThan">
      <formula>$C$24</formula>
    </cfRule>
    <cfRule type="cellIs" dxfId="2439" priority="1044" operator="equal">
      <formula>$C$24</formula>
    </cfRule>
  </conditionalFormatting>
  <conditionalFormatting sqref="H24">
    <cfRule type="cellIs" dxfId="2438" priority="1033" operator="lessThan">
      <formula>$C$24</formula>
    </cfRule>
    <cfRule type="cellIs" dxfId="2437" priority="1034" operator="greaterThan">
      <formula>$C$24</formula>
    </cfRule>
    <cfRule type="cellIs" dxfId="2436" priority="1035" operator="equal">
      <formula>$C$24</formula>
    </cfRule>
    <cfRule type="cellIs" dxfId="2435" priority="1036" operator="lessThan">
      <formula>$C$24</formula>
    </cfRule>
    <cfRule type="cellIs" dxfId="2434" priority="1037" operator="greaterThan">
      <formula>$C$24</formula>
    </cfRule>
    <cfRule type="cellIs" dxfId="2433" priority="1038" operator="equal">
      <formula>$C$24</formula>
    </cfRule>
  </conditionalFormatting>
  <conditionalFormatting sqref="D25">
    <cfRule type="cellIs" dxfId="2432" priority="1030" operator="lessThan">
      <formula>$C$25</formula>
    </cfRule>
    <cfRule type="cellIs" dxfId="2431" priority="1031" operator="greaterThan">
      <formula>$C$25</formula>
    </cfRule>
    <cfRule type="cellIs" dxfId="2430" priority="1032" operator="equal">
      <formula>$C$25</formula>
    </cfRule>
  </conditionalFormatting>
  <conditionalFormatting sqref="D26">
    <cfRule type="cellIs" dxfId="2429" priority="1027" operator="lessThan">
      <formula>$C$26</formula>
    </cfRule>
    <cfRule type="cellIs" dxfId="2428" priority="1028" operator="greaterThan">
      <formula>$C$26</formula>
    </cfRule>
    <cfRule type="cellIs" dxfId="2427" priority="1029" operator="equal">
      <formula>$C$26</formula>
    </cfRule>
  </conditionalFormatting>
  <conditionalFormatting sqref="D27">
    <cfRule type="cellIs" dxfId="2426" priority="1024" operator="lessThan">
      <formula>$C$27</formula>
    </cfRule>
    <cfRule type="cellIs" dxfId="2425" priority="1025" operator="greaterThan">
      <formula>$C$27</formula>
    </cfRule>
    <cfRule type="cellIs" dxfId="2424" priority="1026" operator="equal">
      <formula>$C$27</formula>
    </cfRule>
  </conditionalFormatting>
  <conditionalFormatting sqref="D28">
    <cfRule type="cellIs" dxfId="2423" priority="1021" operator="lessThan">
      <formula>$C$28</formula>
    </cfRule>
    <cfRule type="cellIs" dxfId="2422" priority="1022" operator="greaterThan">
      <formula>$C$28</formula>
    </cfRule>
    <cfRule type="cellIs" dxfId="2421" priority="1023" operator="equal">
      <formula>$C$28</formula>
    </cfRule>
  </conditionalFormatting>
  <conditionalFormatting sqref="D29">
    <cfRule type="cellIs" dxfId="2420" priority="1018" operator="lessThan">
      <formula>$C$29</formula>
    </cfRule>
    <cfRule type="cellIs" dxfId="2419" priority="1019" operator="greaterThan">
      <formula>$C$29</formula>
    </cfRule>
    <cfRule type="cellIs" dxfId="2418" priority="1020" operator="equal">
      <formula>$C$29</formula>
    </cfRule>
  </conditionalFormatting>
  <conditionalFormatting sqref="D30">
    <cfRule type="cellIs" dxfId="2417" priority="1015" operator="lessThan">
      <formula>$C$30</formula>
    </cfRule>
    <cfRule type="cellIs" dxfId="2416" priority="1016" operator="greaterThan">
      <formula>$C$30</formula>
    </cfRule>
    <cfRule type="cellIs" dxfId="2415" priority="1017" operator="equal">
      <formula>$C$30</formula>
    </cfRule>
  </conditionalFormatting>
  <conditionalFormatting sqref="D31">
    <cfRule type="cellIs" dxfId="2414" priority="1012" operator="lessThan">
      <formula>$C$31</formula>
    </cfRule>
    <cfRule type="cellIs" dxfId="2413" priority="1013" operator="greaterThan">
      <formula>$C$31</formula>
    </cfRule>
    <cfRule type="cellIs" dxfId="2412" priority="1014" operator="equal">
      <formula>$C$31</formula>
    </cfRule>
  </conditionalFormatting>
  <conditionalFormatting sqref="D32">
    <cfRule type="cellIs" dxfId="2411" priority="1009" operator="lessThan">
      <formula>$C$32</formula>
    </cfRule>
    <cfRule type="cellIs" dxfId="2410" priority="1010" operator="greaterThan">
      <formula>$C$32</formula>
    </cfRule>
    <cfRule type="cellIs" dxfId="2409" priority="1011" operator="equal">
      <formula>$C$32</formula>
    </cfRule>
  </conditionalFormatting>
  <conditionalFormatting sqref="D33">
    <cfRule type="cellIs" dxfId="2408" priority="93" operator="lessThan">
      <formula>$C$33</formula>
    </cfRule>
    <cfRule type="cellIs" dxfId="2407" priority="112" operator="equal">
      <formula>$C$33</formula>
    </cfRule>
    <cfRule type="cellIs" dxfId="2406" priority="113" operator="greaterThan">
      <formula>$C$33</formula>
    </cfRule>
    <cfRule type="cellIs" dxfId="2405" priority="1005" operator="lessThan">
      <formula>$C$33</formula>
    </cfRule>
    <cfRule type="cellIs" dxfId="2404" priority="1006" operator="greaterThan">
      <formula>$C$33</formula>
    </cfRule>
    <cfRule type="cellIs" dxfId="2403" priority="1007" operator="greaterThan">
      <formula>$C$33</formula>
    </cfRule>
    <cfRule type="cellIs" dxfId="2402" priority="1008" operator="equal">
      <formula>$C$33</formula>
    </cfRule>
  </conditionalFormatting>
  <conditionalFormatting sqref="D34">
    <cfRule type="cellIs" dxfId="2401" priority="63" operator="equal">
      <formula>$C$34</formula>
    </cfRule>
    <cfRule type="cellIs" dxfId="2400" priority="64" operator="lessThan">
      <formula>$C$34</formula>
    </cfRule>
    <cfRule type="cellIs" dxfId="2399" priority="65" operator="greaterThan">
      <formula>$C$34</formula>
    </cfRule>
    <cfRule type="cellIs" dxfId="2398" priority="1002" operator="lessThan">
      <formula>$C$35</formula>
    </cfRule>
    <cfRule type="cellIs" dxfId="2397" priority="1003" operator="greaterThan">
      <formula>$C$34</formula>
    </cfRule>
    <cfRule type="cellIs" dxfId="2396" priority="1004" operator="equal">
      <formula>$C$34</formula>
    </cfRule>
  </conditionalFormatting>
  <conditionalFormatting sqref="D35">
    <cfRule type="cellIs" dxfId="2395" priority="999" operator="lessThan">
      <formula>$C$35</formula>
    </cfRule>
    <cfRule type="cellIs" dxfId="2394" priority="1000" operator="greaterThan">
      <formula>$C$35</formula>
    </cfRule>
    <cfRule type="cellIs" dxfId="2393" priority="1001" operator="equal">
      <formula>$C$35</formula>
    </cfRule>
  </conditionalFormatting>
  <conditionalFormatting sqref="D36">
    <cfRule type="cellIs" dxfId="2392" priority="996" operator="lessThan">
      <formula>$C$36</formula>
    </cfRule>
    <cfRule type="cellIs" dxfId="2391" priority="997" operator="greaterThan">
      <formula>$C$36</formula>
    </cfRule>
    <cfRule type="cellIs" dxfId="2390" priority="998" operator="equal">
      <formula>$C$36</formula>
    </cfRule>
  </conditionalFormatting>
  <conditionalFormatting sqref="D37">
    <cfRule type="cellIs" dxfId="2389" priority="993" operator="lessThan">
      <formula>$C$37</formula>
    </cfRule>
    <cfRule type="cellIs" dxfId="2388" priority="994" operator="greaterThan">
      <formula>$C$37</formula>
    </cfRule>
    <cfRule type="cellIs" dxfId="2387" priority="995" operator="equal">
      <formula>$C$37</formula>
    </cfRule>
  </conditionalFormatting>
  <conditionalFormatting sqref="J22">
    <cfRule type="cellIs" dxfId="2386" priority="990" operator="lessThan">
      <formula>$C$22</formula>
    </cfRule>
    <cfRule type="cellIs" dxfId="2385" priority="991" operator="greaterThan">
      <formula>$C$22</formula>
    </cfRule>
    <cfRule type="cellIs" dxfId="2384" priority="992" operator="equal">
      <formula>$C$22</formula>
    </cfRule>
  </conditionalFormatting>
  <conditionalFormatting sqref="L22">
    <cfRule type="cellIs" dxfId="2383" priority="987" operator="lessThan">
      <formula>$C$22</formula>
    </cfRule>
    <cfRule type="cellIs" dxfId="2382" priority="988" operator="greaterThan">
      <formula>$C$22</formula>
    </cfRule>
    <cfRule type="cellIs" dxfId="2381" priority="989" operator="equal">
      <formula>$C$22</formula>
    </cfRule>
  </conditionalFormatting>
  <conditionalFormatting sqref="N22">
    <cfRule type="cellIs" dxfId="2380" priority="984" operator="lessThan">
      <formula>$C$22</formula>
    </cfRule>
    <cfRule type="cellIs" dxfId="2379" priority="985" operator="greaterThan">
      <formula>$C$22</formula>
    </cfRule>
    <cfRule type="cellIs" dxfId="2378" priority="986" operator="equal">
      <formula>$C$22</formula>
    </cfRule>
  </conditionalFormatting>
  <conditionalFormatting sqref="P22">
    <cfRule type="cellIs" dxfId="2377" priority="981" operator="lessThan">
      <formula>$C$22</formula>
    </cfRule>
    <cfRule type="cellIs" dxfId="2376" priority="982" operator="greaterThan">
      <formula>$C$22</formula>
    </cfRule>
    <cfRule type="cellIs" dxfId="2375" priority="983" operator="equal">
      <formula>$C$22</formula>
    </cfRule>
  </conditionalFormatting>
  <conditionalFormatting sqref="R22">
    <cfRule type="cellIs" dxfId="2374" priority="978" operator="lessThan">
      <formula>$C$22</formula>
    </cfRule>
    <cfRule type="cellIs" dxfId="2373" priority="979" operator="greaterThan">
      <formula>$C$22</formula>
    </cfRule>
    <cfRule type="cellIs" dxfId="2372" priority="980" operator="equal">
      <formula>$C$22</formula>
    </cfRule>
  </conditionalFormatting>
  <conditionalFormatting sqref="T22">
    <cfRule type="cellIs" dxfId="2371" priority="975" operator="lessThan">
      <formula>$C$22</formula>
    </cfRule>
    <cfRule type="cellIs" dxfId="2370" priority="976" operator="greaterThan">
      <formula>$C$22</formula>
    </cfRule>
    <cfRule type="cellIs" dxfId="2369" priority="977" operator="equal">
      <formula>$C$22</formula>
    </cfRule>
  </conditionalFormatting>
  <conditionalFormatting sqref="V22">
    <cfRule type="cellIs" dxfId="2368" priority="972" operator="lessThan">
      <formula>$C$22</formula>
    </cfRule>
    <cfRule type="cellIs" dxfId="2367" priority="973" operator="greaterThan">
      <formula>$C$22</formula>
    </cfRule>
    <cfRule type="cellIs" dxfId="2366" priority="974" operator="equal">
      <formula>$C$22</formula>
    </cfRule>
  </conditionalFormatting>
  <conditionalFormatting sqref="X22">
    <cfRule type="cellIs" dxfId="2365" priority="969" operator="lessThan">
      <formula>$C$22</formula>
    </cfRule>
    <cfRule type="cellIs" dxfId="2364" priority="970" operator="greaterThan">
      <formula>$C$22</formula>
    </cfRule>
    <cfRule type="cellIs" dxfId="2363" priority="971" operator="equal">
      <formula>$C$22</formula>
    </cfRule>
  </conditionalFormatting>
  <conditionalFormatting sqref="Z22">
    <cfRule type="cellIs" dxfId="2362" priority="966" operator="lessThan">
      <formula>$C$22</formula>
    </cfRule>
    <cfRule type="cellIs" dxfId="2361" priority="967" operator="greaterThan">
      <formula>$C$22</formula>
    </cfRule>
    <cfRule type="cellIs" dxfId="2360" priority="968" operator="equal">
      <formula>$C$22</formula>
    </cfRule>
  </conditionalFormatting>
  <conditionalFormatting sqref="AB22">
    <cfRule type="cellIs" dxfId="2359" priority="963" operator="lessThan">
      <formula>$C$22</formula>
    </cfRule>
    <cfRule type="cellIs" dxfId="2358" priority="964" operator="greaterThan">
      <formula>$C$22</formula>
    </cfRule>
    <cfRule type="cellIs" dxfId="2357" priority="965" operator="equal">
      <formula>$C$22</formula>
    </cfRule>
  </conditionalFormatting>
  <conditionalFormatting sqref="AD22">
    <cfRule type="cellIs" dxfId="2356" priority="960" operator="lessThan">
      <formula>$C$22</formula>
    </cfRule>
    <cfRule type="cellIs" dxfId="2355" priority="961" operator="greaterThan">
      <formula>$C$22</formula>
    </cfRule>
    <cfRule type="cellIs" dxfId="2354" priority="962" operator="equal">
      <formula>$C$22</formula>
    </cfRule>
  </conditionalFormatting>
  <conditionalFormatting sqref="AF22">
    <cfRule type="cellIs" dxfId="2353" priority="957" operator="lessThan">
      <formula>$C$22</formula>
    </cfRule>
    <cfRule type="cellIs" dxfId="2352" priority="958" operator="greaterThan">
      <formula>$C$22</formula>
    </cfRule>
    <cfRule type="cellIs" dxfId="2351" priority="959" operator="equal">
      <formula>$C$22</formula>
    </cfRule>
  </conditionalFormatting>
  <conditionalFormatting sqref="AH22">
    <cfRule type="cellIs" dxfId="2350" priority="954" operator="lessThan">
      <formula>$C$22</formula>
    </cfRule>
    <cfRule type="cellIs" dxfId="2349" priority="955" operator="greaterThan">
      <formula>$C$22</formula>
    </cfRule>
    <cfRule type="cellIs" dxfId="2348" priority="956" operator="equal">
      <formula>$C$22</formula>
    </cfRule>
  </conditionalFormatting>
  <conditionalFormatting sqref="AJ22">
    <cfRule type="cellIs" dxfId="2347" priority="951" operator="lessThan">
      <formula>$C$22</formula>
    </cfRule>
    <cfRule type="cellIs" dxfId="2346" priority="952" operator="greaterThan">
      <formula>$C$22</formula>
    </cfRule>
    <cfRule type="cellIs" dxfId="2345" priority="953" operator="equal">
      <formula>$C$22</formula>
    </cfRule>
  </conditionalFormatting>
  <conditionalFormatting sqref="J23">
    <cfRule type="cellIs" dxfId="2344" priority="948" operator="lessThan">
      <formula>$C$23</formula>
    </cfRule>
    <cfRule type="cellIs" dxfId="2343" priority="949" operator="greaterThan">
      <formula>$C$23</formula>
    </cfRule>
    <cfRule type="cellIs" dxfId="2342" priority="950" operator="equal">
      <formula>$C$23</formula>
    </cfRule>
  </conditionalFormatting>
  <conditionalFormatting sqref="L23">
    <cfRule type="cellIs" dxfId="2341" priority="945" operator="lessThan">
      <formula>$C$23</formula>
    </cfRule>
    <cfRule type="cellIs" dxfId="2340" priority="946" operator="greaterThan">
      <formula>$C$23</formula>
    </cfRule>
    <cfRule type="cellIs" dxfId="2339" priority="947" operator="equal">
      <formula>$C$23</formula>
    </cfRule>
  </conditionalFormatting>
  <conditionalFormatting sqref="N23">
    <cfRule type="cellIs" dxfId="2338" priority="942" operator="lessThan">
      <formula>$C$23</formula>
    </cfRule>
    <cfRule type="cellIs" dxfId="2337" priority="943" operator="greaterThan">
      <formula>$C$23</formula>
    </cfRule>
    <cfRule type="cellIs" dxfId="2336" priority="944" operator="equal">
      <formula>$C$23</formula>
    </cfRule>
  </conditionalFormatting>
  <conditionalFormatting sqref="P23">
    <cfRule type="cellIs" dxfId="2335" priority="939" operator="lessThan">
      <formula>$C$23</formula>
    </cfRule>
    <cfRule type="cellIs" dxfId="2334" priority="940" operator="greaterThan">
      <formula>$C$23</formula>
    </cfRule>
    <cfRule type="cellIs" dxfId="2333" priority="941" operator="equal">
      <formula>$C$23</formula>
    </cfRule>
  </conditionalFormatting>
  <conditionalFormatting sqref="R23">
    <cfRule type="cellIs" dxfId="2332" priority="936" operator="lessThan">
      <formula>$C$23</formula>
    </cfRule>
    <cfRule type="cellIs" dxfId="2331" priority="937" operator="greaterThan">
      <formula>$C$23</formula>
    </cfRule>
    <cfRule type="cellIs" dxfId="2330" priority="938" operator="equal">
      <formula>$C$23</formula>
    </cfRule>
  </conditionalFormatting>
  <conditionalFormatting sqref="T23">
    <cfRule type="cellIs" dxfId="2329" priority="933" operator="lessThan">
      <formula>$C$23</formula>
    </cfRule>
    <cfRule type="cellIs" dxfId="2328" priority="934" operator="greaterThan">
      <formula>$C$23</formula>
    </cfRule>
    <cfRule type="cellIs" dxfId="2327" priority="935" operator="equal">
      <formula>$C$23</formula>
    </cfRule>
  </conditionalFormatting>
  <conditionalFormatting sqref="V23">
    <cfRule type="cellIs" dxfId="2326" priority="930" operator="lessThan">
      <formula>$C$23</formula>
    </cfRule>
    <cfRule type="cellIs" dxfId="2325" priority="931" operator="greaterThan">
      <formula>$C$23</formula>
    </cfRule>
    <cfRule type="cellIs" dxfId="2324" priority="932" operator="equal">
      <formula>$C$23</formula>
    </cfRule>
  </conditionalFormatting>
  <conditionalFormatting sqref="X23">
    <cfRule type="cellIs" dxfId="2323" priority="927" operator="lessThan">
      <formula>$C$23</formula>
    </cfRule>
    <cfRule type="cellIs" dxfId="2322" priority="928" operator="greaterThan">
      <formula>$C$23</formula>
    </cfRule>
    <cfRule type="cellIs" dxfId="2321" priority="929" operator="equal">
      <formula>$C$23</formula>
    </cfRule>
  </conditionalFormatting>
  <conditionalFormatting sqref="Z23">
    <cfRule type="cellIs" dxfId="2320" priority="924" operator="lessThan">
      <formula>$C$23</formula>
    </cfRule>
    <cfRule type="cellIs" dxfId="2319" priority="925" operator="greaterThan">
      <formula>$C$23</formula>
    </cfRule>
    <cfRule type="cellIs" dxfId="2318" priority="926" operator="equal">
      <formula>$C$23</formula>
    </cfRule>
  </conditionalFormatting>
  <conditionalFormatting sqref="AB23">
    <cfRule type="cellIs" dxfId="2317" priority="921" operator="lessThan">
      <formula>$C$23</formula>
    </cfRule>
    <cfRule type="cellIs" dxfId="2316" priority="922" operator="greaterThan">
      <formula>$C$23</formula>
    </cfRule>
    <cfRule type="cellIs" dxfId="2315" priority="923" operator="equal">
      <formula>$C$23</formula>
    </cfRule>
  </conditionalFormatting>
  <conditionalFormatting sqref="AD23">
    <cfRule type="cellIs" dxfId="2314" priority="918" operator="lessThan">
      <formula>$C$23</formula>
    </cfRule>
    <cfRule type="cellIs" dxfId="2313" priority="919" operator="greaterThan">
      <formula>$C$23</formula>
    </cfRule>
    <cfRule type="cellIs" dxfId="2312" priority="920" operator="equal">
      <formula>$C$23</formula>
    </cfRule>
  </conditionalFormatting>
  <conditionalFormatting sqref="AF23">
    <cfRule type="cellIs" dxfId="2311" priority="915" operator="lessThan">
      <formula>$C$23</formula>
    </cfRule>
    <cfRule type="cellIs" dxfId="2310" priority="916" operator="greaterThan">
      <formula>$C$23</formula>
    </cfRule>
    <cfRule type="cellIs" dxfId="2309" priority="917" operator="equal">
      <formula>$C$23</formula>
    </cfRule>
  </conditionalFormatting>
  <conditionalFormatting sqref="AH23">
    <cfRule type="cellIs" dxfId="2308" priority="912" operator="lessThan">
      <formula>$C$23</formula>
    </cfRule>
    <cfRule type="cellIs" dxfId="2307" priority="913" operator="greaterThan">
      <formula>$C$23</formula>
    </cfRule>
    <cfRule type="cellIs" dxfId="2306" priority="914" operator="equal">
      <formula>$C$23</formula>
    </cfRule>
  </conditionalFormatting>
  <conditionalFormatting sqref="AJ23">
    <cfRule type="cellIs" dxfId="2305" priority="909" operator="lessThan">
      <formula>$C$23</formula>
    </cfRule>
    <cfRule type="cellIs" dxfId="2304" priority="910" operator="greaterThan">
      <formula>$C$23</formula>
    </cfRule>
    <cfRule type="cellIs" dxfId="2303" priority="911" operator="equal">
      <formula>$C$23</formula>
    </cfRule>
  </conditionalFormatting>
  <conditionalFormatting sqref="J24">
    <cfRule type="cellIs" dxfId="2302" priority="903" operator="lessThan">
      <formula>$C$24</formula>
    </cfRule>
    <cfRule type="cellIs" dxfId="2301" priority="904" operator="greaterThan">
      <formula>$C$24</formula>
    </cfRule>
    <cfRule type="cellIs" dxfId="2300" priority="905" operator="equal">
      <formula>$C$24</formula>
    </cfRule>
    <cfRule type="cellIs" dxfId="2299" priority="906" operator="lessThan">
      <formula>$C$24</formula>
    </cfRule>
    <cfRule type="cellIs" dxfId="2298" priority="907" operator="greaterThan">
      <formula>$C$24</formula>
    </cfRule>
    <cfRule type="cellIs" dxfId="2297" priority="908" operator="equal">
      <formula>$C$24</formula>
    </cfRule>
  </conditionalFormatting>
  <conditionalFormatting sqref="L24">
    <cfRule type="cellIs" dxfId="2296" priority="897" operator="lessThan">
      <formula>$C$24</formula>
    </cfRule>
    <cfRule type="cellIs" dxfId="2295" priority="898" operator="greaterThan">
      <formula>$C$24</formula>
    </cfRule>
    <cfRule type="cellIs" dxfId="2294" priority="899" operator="equal">
      <formula>$C$24</formula>
    </cfRule>
    <cfRule type="cellIs" dxfId="2293" priority="900" operator="lessThan">
      <formula>$C$24</formula>
    </cfRule>
    <cfRule type="cellIs" dxfId="2292" priority="901" operator="greaterThan">
      <formula>$C$24</formula>
    </cfRule>
    <cfRule type="cellIs" dxfId="2291" priority="902" operator="equal">
      <formula>$C$24</formula>
    </cfRule>
  </conditionalFormatting>
  <conditionalFormatting sqref="N24">
    <cfRule type="cellIs" dxfId="2290" priority="891" operator="lessThan">
      <formula>$C$24</formula>
    </cfRule>
    <cfRule type="cellIs" dxfId="2289" priority="892" operator="greaterThan">
      <formula>$C$24</formula>
    </cfRule>
    <cfRule type="cellIs" dxfId="2288" priority="893" operator="equal">
      <formula>$C$24</formula>
    </cfRule>
    <cfRule type="cellIs" dxfId="2287" priority="894" operator="lessThan">
      <formula>$C$24</formula>
    </cfRule>
    <cfRule type="cellIs" dxfId="2286" priority="895" operator="greaterThan">
      <formula>$C$24</formula>
    </cfRule>
    <cfRule type="cellIs" dxfId="2285" priority="896" operator="equal">
      <formula>$C$24</formula>
    </cfRule>
  </conditionalFormatting>
  <conditionalFormatting sqref="P24">
    <cfRule type="cellIs" dxfId="2284" priority="885" operator="lessThan">
      <formula>$C$24</formula>
    </cfRule>
    <cfRule type="cellIs" dxfId="2283" priority="886" operator="greaterThan">
      <formula>$C$24</formula>
    </cfRule>
    <cfRule type="cellIs" dxfId="2282" priority="887" operator="equal">
      <formula>$C$24</formula>
    </cfRule>
    <cfRule type="cellIs" dxfId="2281" priority="888" operator="lessThan">
      <formula>$C$24</formula>
    </cfRule>
    <cfRule type="cellIs" dxfId="2280" priority="889" operator="greaterThan">
      <formula>$C$24</formula>
    </cfRule>
    <cfRule type="cellIs" dxfId="2279" priority="890" operator="equal">
      <formula>$C$24</formula>
    </cfRule>
  </conditionalFormatting>
  <conditionalFormatting sqref="R24">
    <cfRule type="cellIs" dxfId="2278" priority="879" operator="lessThan">
      <formula>$C$24</formula>
    </cfRule>
    <cfRule type="cellIs" dxfId="2277" priority="880" operator="greaterThan">
      <formula>$C$24</formula>
    </cfRule>
    <cfRule type="cellIs" dxfId="2276" priority="881" operator="equal">
      <formula>$C$24</formula>
    </cfRule>
    <cfRule type="cellIs" dxfId="2275" priority="882" operator="lessThan">
      <formula>$C$24</formula>
    </cfRule>
    <cfRule type="cellIs" dxfId="2274" priority="883" operator="greaterThan">
      <formula>$C$24</formula>
    </cfRule>
    <cfRule type="cellIs" dxfId="2273" priority="884" operator="equal">
      <formula>$C$24</formula>
    </cfRule>
  </conditionalFormatting>
  <conditionalFormatting sqref="T24">
    <cfRule type="cellIs" dxfId="2272" priority="873" operator="lessThan">
      <formula>$C$24</formula>
    </cfRule>
    <cfRule type="cellIs" dxfId="2271" priority="874" operator="greaterThan">
      <formula>$C$24</formula>
    </cfRule>
    <cfRule type="cellIs" dxfId="2270" priority="875" operator="equal">
      <formula>$C$24</formula>
    </cfRule>
    <cfRule type="cellIs" dxfId="2269" priority="876" operator="lessThan">
      <formula>$C$24</formula>
    </cfRule>
    <cfRule type="cellIs" dxfId="2268" priority="877" operator="greaterThan">
      <formula>$C$24</formula>
    </cfRule>
    <cfRule type="cellIs" dxfId="2267" priority="878" operator="equal">
      <formula>$C$24</formula>
    </cfRule>
  </conditionalFormatting>
  <conditionalFormatting sqref="V24">
    <cfRule type="cellIs" dxfId="2266" priority="867" operator="lessThan">
      <formula>$C$24</formula>
    </cfRule>
    <cfRule type="cellIs" dxfId="2265" priority="868" operator="greaterThan">
      <formula>$C$24</formula>
    </cfRule>
    <cfRule type="cellIs" dxfId="2264" priority="869" operator="equal">
      <formula>$C$24</formula>
    </cfRule>
    <cfRule type="cellIs" dxfId="2263" priority="870" operator="lessThan">
      <formula>$C$24</formula>
    </cfRule>
    <cfRule type="cellIs" dxfId="2262" priority="871" operator="greaterThan">
      <formula>$C$24</formula>
    </cfRule>
    <cfRule type="cellIs" dxfId="2261" priority="872" operator="equal">
      <formula>$C$24</formula>
    </cfRule>
  </conditionalFormatting>
  <conditionalFormatting sqref="X24">
    <cfRule type="cellIs" dxfId="2260" priority="861" operator="lessThan">
      <formula>$C$24</formula>
    </cfRule>
    <cfRule type="cellIs" dxfId="2259" priority="862" operator="greaterThan">
      <formula>$C$24</formula>
    </cfRule>
    <cfRule type="cellIs" dxfId="2258" priority="863" operator="equal">
      <formula>$C$24</formula>
    </cfRule>
    <cfRule type="cellIs" dxfId="2257" priority="864" operator="lessThan">
      <formula>$C$24</formula>
    </cfRule>
    <cfRule type="cellIs" dxfId="2256" priority="865" operator="greaterThan">
      <formula>$C$24</formula>
    </cfRule>
    <cfRule type="cellIs" dxfId="2255" priority="866" operator="equal">
      <formula>$C$24</formula>
    </cfRule>
  </conditionalFormatting>
  <conditionalFormatting sqref="Z24">
    <cfRule type="cellIs" dxfId="2254" priority="855" operator="lessThan">
      <formula>$C$24</formula>
    </cfRule>
    <cfRule type="cellIs" dxfId="2253" priority="856" operator="greaterThan">
      <formula>$C$24</formula>
    </cfRule>
    <cfRule type="cellIs" dxfId="2252" priority="857" operator="equal">
      <formula>$C$24</formula>
    </cfRule>
    <cfRule type="cellIs" dxfId="2251" priority="858" operator="lessThan">
      <formula>$C$24</formula>
    </cfRule>
    <cfRule type="cellIs" dxfId="2250" priority="859" operator="greaterThan">
      <formula>$C$24</formula>
    </cfRule>
    <cfRule type="cellIs" dxfId="2249" priority="860" operator="equal">
      <formula>$C$24</formula>
    </cfRule>
  </conditionalFormatting>
  <conditionalFormatting sqref="AB24">
    <cfRule type="cellIs" dxfId="2248" priority="849" operator="lessThan">
      <formula>$C$24</formula>
    </cfRule>
    <cfRule type="cellIs" dxfId="2247" priority="850" operator="greaterThan">
      <formula>$C$24</formula>
    </cfRule>
    <cfRule type="cellIs" dxfId="2246" priority="851" operator="equal">
      <formula>$C$24</formula>
    </cfRule>
    <cfRule type="cellIs" dxfId="2245" priority="852" operator="lessThan">
      <formula>$C$24</formula>
    </cfRule>
    <cfRule type="cellIs" dxfId="2244" priority="853" operator="greaterThan">
      <formula>$C$24</formula>
    </cfRule>
    <cfRule type="cellIs" dxfId="2243" priority="854" operator="equal">
      <formula>$C$24</formula>
    </cfRule>
  </conditionalFormatting>
  <conditionalFormatting sqref="AD24">
    <cfRule type="cellIs" dxfId="2242" priority="843" operator="lessThan">
      <formula>$C$24</formula>
    </cfRule>
    <cfRule type="cellIs" dxfId="2241" priority="844" operator="greaterThan">
      <formula>$C$24</formula>
    </cfRule>
    <cfRule type="cellIs" dxfId="2240" priority="845" operator="equal">
      <formula>$C$24</formula>
    </cfRule>
    <cfRule type="cellIs" dxfId="2239" priority="846" operator="lessThan">
      <formula>$C$24</formula>
    </cfRule>
    <cfRule type="cellIs" dxfId="2238" priority="847" operator="greaterThan">
      <formula>$C$24</formula>
    </cfRule>
    <cfRule type="cellIs" dxfId="2237" priority="848" operator="equal">
      <formula>$C$24</formula>
    </cfRule>
  </conditionalFormatting>
  <conditionalFormatting sqref="AF24">
    <cfRule type="cellIs" dxfId="2236" priority="837" operator="lessThan">
      <formula>$C$24</formula>
    </cfRule>
    <cfRule type="cellIs" dxfId="2235" priority="838" operator="greaterThan">
      <formula>$C$24</formula>
    </cfRule>
    <cfRule type="cellIs" dxfId="2234" priority="839" operator="equal">
      <formula>$C$24</formula>
    </cfRule>
    <cfRule type="cellIs" dxfId="2233" priority="840" operator="lessThan">
      <formula>$C$24</formula>
    </cfRule>
    <cfRule type="cellIs" dxfId="2232" priority="841" operator="greaterThan">
      <formula>$C$24</formula>
    </cfRule>
    <cfRule type="cellIs" dxfId="2231" priority="842" operator="equal">
      <formula>$C$24</formula>
    </cfRule>
  </conditionalFormatting>
  <conditionalFormatting sqref="AH24">
    <cfRule type="cellIs" dxfId="2230" priority="831" operator="lessThan">
      <formula>$C$24</formula>
    </cfRule>
    <cfRule type="cellIs" dxfId="2229" priority="832" operator="greaterThan">
      <formula>$C$24</formula>
    </cfRule>
    <cfRule type="cellIs" dxfId="2228" priority="833" operator="equal">
      <formula>$C$24</formula>
    </cfRule>
    <cfRule type="cellIs" dxfId="2227" priority="834" operator="lessThan">
      <formula>$C$24</formula>
    </cfRule>
    <cfRule type="cellIs" dxfId="2226" priority="835" operator="greaterThan">
      <formula>$C$24</formula>
    </cfRule>
    <cfRule type="cellIs" dxfId="2225" priority="836" operator="equal">
      <formula>$C$24</formula>
    </cfRule>
  </conditionalFormatting>
  <conditionalFormatting sqref="AJ24">
    <cfRule type="cellIs" dxfId="2224" priority="825" operator="lessThan">
      <formula>$C$24</formula>
    </cfRule>
    <cfRule type="cellIs" dxfId="2223" priority="826" operator="greaterThan">
      <formula>$C$24</formula>
    </cfRule>
    <cfRule type="cellIs" dxfId="2222" priority="827" operator="equal">
      <formula>$C$24</formula>
    </cfRule>
    <cfRule type="cellIs" dxfId="2221" priority="828" operator="lessThan">
      <formula>$C$24</formula>
    </cfRule>
    <cfRule type="cellIs" dxfId="2220" priority="829" operator="greaterThan">
      <formula>$C$24</formula>
    </cfRule>
    <cfRule type="cellIs" dxfId="2219" priority="830" operator="equal">
      <formula>$C$24</formula>
    </cfRule>
  </conditionalFormatting>
  <conditionalFormatting sqref="F25">
    <cfRule type="cellIs" dxfId="2218" priority="822" operator="lessThan">
      <formula>$C$25</formula>
    </cfRule>
    <cfRule type="cellIs" dxfId="2217" priority="823" operator="greaterThan">
      <formula>$C$25</formula>
    </cfRule>
    <cfRule type="cellIs" dxfId="2216" priority="824" operator="equal">
      <formula>$C$25</formula>
    </cfRule>
  </conditionalFormatting>
  <conditionalFormatting sqref="H25">
    <cfRule type="cellIs" dxfId="2215" priority="819" operator="lessThan">
      <formula>$C$25</formula>
    </cfRule>
    <cfRule type="cellIs" dxfId="2214" priority="820" operator="greaterThan">
      <formula>$C$25</formula>
    </cfRule>
    <cfRule type="cellIs" dxfId="2213" priority="821" operator="equal">
      <formula>$C$25</formula>
    </cfRule>
  </conditionalFormatting>
  <conditionalFormatting sqref="J25">
    <cfRule type="cellIs" dxfId="2212" priority="816" operator="lessThan">
      <formula>$C$25</formula>
    </cfRule>
    <cfRule type="cellIs" dxfId="2211" priority="817" operator="greaterThan">
      <formula>$C$25</formula>
    </cfRule>
    <cfRule type="cellIs" dxfId="2210" priority="818" operator="equal">
      <formula>$C$25</formula>
    </cfRule>
  </conditionalFormatting>
  <conditionalFormatting sqref="L25">
    <cfRule type="cellIs" dxfId="2209" priority="813" operator="lessThan">
      <formula>$C$25</formula>
    </cfRule>
    <cfRule type="cellIs" dxfId="2208" priority="814" operator="greaterThan">
      <formula>$C$25</formula>
    </cfRule>
    <cfRule type="cellIs" dxfId="2207" priority="815" operator="equal">
      <formula>$C$25</formula>
    </cfRule>
  </conditionalFormatting>
  <conditionalFormatting sqref="N25">
    <cfRule type="cellIs" dxfId="2206" priority="810" operator="lessThan">
      <formula>$C$25</formula>
    </cfRule>
    <cfRule type="cellIs" dxfId="2205" priority="811" operator="greaterThan">
      <formula>$C$25</formula>
    </cfRule>
    <cfRule type="cellIs" dxfId="2204" priority="812" operator="equal">
      <formula>$C$25</formula>
    </cfRule>
  </conditionalFormatting>
  <conditionalFormatting sqref="P25">
    <cfRule type="cellIs" dxfId="2203" priority="807" operator="lessThan">
      <formula>$C$25</formula>
    </cfRule>
    <cfRule type="cellIs" dxfId="2202" priority="808" operator="greaterThan">
      <formula>$C$25</formula>
    </cfRule>
    <cfRule type="cellIs" dxfId="2201" priority="809" operator="equal">
      <formula>$C$25</formula>
    </cfRule>
  </conditionalFormatting>
  <conditionalFormatting sqref="R25">
    <cfRule type="cellIs" dxfId="2200" priority="804" operator="lessThan">
      <formula>$C$25</formula>
    </cfRule>
    <cfRule type="cellIs" dxfId="2199" priority="805" operator="greaterThan">
      <formula>$C$25</formula>
    </cfRule>
    <cfRule type="cellIs" dxfId="2198" priority="806" operator="equal">
      <formula>$C$25</formula>
    </cfRule>
  </conditionalFormatting>
  <conditionalFormatting sqref="T25">
    <cfRule type="cellIs" dxfId="2197" priority="801" operator="lessThan">
      <formula>$C$25</formula>
    </cfRule>
    <cfRule type="cellIs" dxfId="2196" priority="802" operator="greaterThan">
      <formula>$C$25</formula>
    </cfRule>
    <cfRule type="cellIs" dxfId="2195" priority="803" operator="equal">
      <formula>$C$25</formula>
    </cfRule>
  </conditionalFormatting>
  <conditionalFormatting sqref="V25">
    <cfRule type="cellIs" dxfId="2194" priority="798" operator="lessThan">
      <formula>$C$25</formula>
    </cfRule>
    <cfRule type="cellIs" dxfId="2193" priority="799" operator="greaterThan">
      <formula>$C$25</formula>
    </cfRule>
    <cfRule type="cellIs" dxfId="2192" priority="800" operator="equal">
      <formula>$C$25</formula>
    </cfRule>
  </conditionalFormatting>
  <conditionalFormatting sqref="X25">
    <cfRule type="cellIs" dxfId="2191" priority="795" operator="lessThan">
      <formula>$C$25</formula>
    </cfRule>
    <cfRule type="cellIs" dxfId="2190" priority="796" operator="greaterThan">
      <formula>$C$25</formula>
    </cfRule>
    <cfRule type="cellIs" dxfId="2189" priority="797" operator="equal">
      <formula>$C$25</formula>
    </cfRule>
  </conditionalFormatting>
  <conditionalFormatting sqref="Z25">
    <cfRule type="cellIs" dxfId="2188" priority="792" operator="lessThan">
      <formula>$C$25</formula>
    </cfRule>
    <cfRule type="cellIs" dxfId="2187" priority="793" operator="greaterThan">
      <formula>$C$25</formula>
    </cfRule>
    <cfRule type="cellIs" dxfId="2186" priority="794" operator="equal">
      <formula>$C$25</formula>
    </cfRule>
  </conditionalFormatting>
  <conditionalFormatting sqref="AB25">
    <cfRule type="cellIs" dxfId="2185" priority="789" operator="lessThan">
      <formula>$C$25</formula>
    </cfRule>
    <cfRule type="cellIs" dxfId="2184" priority="790" operator="greaterThan">
      <formula>$C$25</formula>
    </cfRule>
    <cfRule type="cellIs" dxfId="2183" priority="791" operator="equal">
      <formula>$C$25</formula>
    </cfRule>
  </conditionalFormatting>
  <conditionalFormatting sqref="AD25">
    <cfRule type="cellIs" dxfId="2182" priority="786" operator="lessThan">
      <formula>$C$25</formula>
    </cfRule>
    <cfRule type="cellIs" dxfId="2181" priority="787" operator="greaterThan">
      <formula>$C$25</formula>
    </cfRule>
    <cfRule type="cellIs" dxfId="2180" priority="788" operator="equal">
      <formula>$C$25</formula>
    </cfRule>
  </conditionalFormatting>
  <conditionalFormatting sqref="AF25">
    <cfRule type="cellIs" dxfId="2179" priority="783" operator="lessThan">
      <formula>$C$25</formula>
    </cfRule>
    <cfRule type="cellIs" dxfId="2178" priority="784" operator="greaterThan">
      <formula>$C$25</formula>
    </cfRule>
    <cfRule type="cellIs" dxfId="2177" priority="785" operator="equal">
      <formula>$C$25</formula>
    </cfRule>
  </conditionalFormatting>
  <conditionalFormatting sqref="AH25">
    <cfRule type="cellIs" dxfId="2176" priority="780" operator="lessThan">
      <formula>$C$25</formula>
    </cfRule>
    <cfRule type="cellIs" dxfId="2175" priority="781" operator="greaterThan">
      <formula>$C$25</formula>
    </cfRule>
    <cfRule type="cellIs" dxfId="2174" priority="782" operator="equal">
      <formula>$C$25</formula>
    </cfRule>
  </conditionalFormatting>
  <conditionalFormatting sqref="AJ25">
    <cfRule type="cellIs" dxfId="2173" priority="777" operator="lessThan">
      <formula>$C$25</formula>
    </cfRule>
    <cfRule type="cellIs" dxfId="2172" priority="778" operator="greaterThan">
      <formula>$C$25</formula>
    </cfRule>
    <cfRule type="cellIs" dxfId="2171" priority="779" operator="equal">
      <formula>$C$25</formula>
    </cfRule>
  </conditionalFormatting>
  <conditionalFormatting sqref="F26">
    <cfRule type="cellIs" dxfId="2170" priority="774" operator="lessThan">
      <formula>$C$26</formula>
    </cfRule>
    <cfRule type="cellIs" dxfId="2169" priority="775" operator="greaterThan">
      <formula>$C$26</formula>
    </cfRule>
    <cfRule type="cellIs" dxfId="2168" priority="776" operator="equal">
      <formula>$C$26</formula>
    </cfRule>
  </conditionalFormatting>
  <conditionalFormatting sqref="H26">
    <cfRule type="cellIs" dxfId="2167" priority="771" operator="lessThan">
      <formula>$C$26</formula>
    </cfRule>
    <cfRule type="cellIs" dxfId="2166" priority="772" operator="greaterThan">
      <formula>$C$26</formula>
    </cfRule>
    <cfRule type="cellIs" dxfId="2165" priority="773" operator="equal">
      <formula>$C$26</formula>
    </cfRule>
  </conditionalFormatting>
  <conditionalFormatting sqref="J26">
    <cfRule type="cellIs" dxfId="2164" priority="768" operator="lessThan">
      <formula>$C$26</formula>
    </cfRule>
    <cfRule type="cellIs" dxfId="2163" priority="769" operator="greaterThan">
      <formula>$C$26</formula>
    </cfRule>
    <cfRule type="cellIs" dxfId="2162" priority="770" operator="equal">
      <formula>$C$26</formula>
    </cfRule>
  </conditionalFormatting>
  <conditionalFormatting sqref="L26">
    <cfRule type="cellIs" dxfId="2161" priority="765" operator="lessThan">
      <formula>$C$26</formula>
    </cfRule>
    <cfRule type="cellIs" dxfId="2160" priority="766" operator="greaterThan">
      <formula>$C$26</formula>
    </cfRule>
    <cfRule type="cellIs" dxfId="2159" priority="767" operator="equal">
      <formula>$C$26</formula>
    </cfRule>
  </conditionalFormatting>
  <conditionalFormatting sqref="N26">
    <cfRule type="cellIs" dxfId="2158" priority="762" operator="lessThan">
      <formula>$C$26</formula>
    </cfRule>
    <cfRule type="cellIs" dxfId="2157" priority="763" operator="greaterThan">
      <formula>$C$26</formula>
    </cfRule>
    <cfRule type="cellIs" dxfId="2156" priority="764" operator="equal">
      <formula>$C$26</formula>
    </cfRule>
  </conditionalFormatting>
  <conditionalFormatting sqref="P26">
    <cfRule type="cellIs" dxfId="2155" priority="759" operator="lessThan">
      <formula>$C$26</formula>
    </cfRule>
    <cfRule type="cellIs" dxfId="2154" priority="760" operator="greaterThan">
      <formula>$C$26</formula>
    </cfRule>
    <cfRule type="cellIs" dxfId="2153" priority="761" operator="equal">
      <formula>$C$26</formula>
    </cfRule>
  </conditionalFormatting>
  <conditionalFormatting sqref="R26">
    <cfRule type="cellIs" dxfId="2152" priority="756" operator="lessThan">
      <formula>$C$26</formula>
    </cfRule>
    <cfRule type="cellIs" dxfId="2151" priority="757" operator="greaterThan">
      <formula>$C$26</formula>
    </cfRule>
    <cfRule type="cellIs" dxfId="2150" priority="758" operator="equal">
      <formula>$C$26</formula>
    </cfRule>
  </conditionalFormatting>
  <conditionalFormatting sqref="T26">
    <cfRule type="cellIs" dxfId="2149" priority="753" operator="lessThan">
      <formula>$C$26</formula>
    </cfRule>
    <cfRule type="cellIs" dxfId="2148" priority="754" operator="greaterThan">
      <formula>$C$26</formula>
    </cfRule>
    <cfRule type="cellIs" dxfId="2147" priority="755" operator="equal">
      <formula>$C$26</formula>
    </cfRule>
  </conditionalFormatting>
  <conditionalFormatting sqref="V26">
    <cfRule type="cellIs" dxfId="2146" priority="750" operator="lessThan">
      <formula>$C$26</formula>
    </cfRule>
    <cfRule type="cellIs" dxfId="2145" priority="751" operator="greaterThan">
      <formula>$C$26</formula>
    </cfRule>
    <cfRule type="cellIs" dxfId="2144" priority="752" operator="equal">
      <formula>$C$26</formula>
    </cfRule>
  </conditionalFormatting>
  <conditionalFormatting sqref="X26">
    <cfRule type="cellIs" dxfId="2143" priority="747" operator="lessThan">
      <formula>$C$26</formula>
    </cfRule>
    <cfRule type="cellIs" dxfId="2142" priority="748" operator="greaterThan">
      <formula>$C$26</formula>
    </cfRule>
    <cfRule type="cellIs" dxfId="2141" priority="749" operator="equal">
      <formula>$C$26</formula>
    </cfRule>
  </conditionalFormatting>
  <conditionalFormatting sqref="Z26">
    <cfRule type="cellIs" dxfId="2140" priority="744" operator="lessThan">
      <formula>$C$26</formula>
    </cfRule>
    <cfRule type="cellIs" dxfId="2139" priority="745" operator="greaterThan">
      <formula>$C$26</formula>
    </cfRule>
    <cfRule type="cellIs" dxfId="2138" priority="746" operator="equal">
      <formula>$C$26</formula>
    </cfRule>
  </conditionalFormatting>
  <conditionalFormatting sqref="AB26">
    <cfRule type="cellIs" dxfId="2137" priority="741" operator="lessThan">
      <formula>$C$26</formula>
    </cfRule>
    <cfRule type="cellIs" dxfId="2136" priority="742" operator="greaterThan">
      <formula>$C$26</formula>
    </cfRule>
    <cfRule type="cellIs" dxfId="2135" priority="743" operator="equal">
      <formula>$C$26</formula>
    </cfRule>
  </conditionalFormatting>
  <conditionalFormatting sqref="AD26">
    <cfRule type="cellIs" dxfId="2134" priority="738" operator="lessThan">
      <formula>$C$26</formula>
    </cfRule>
    <cfRule type="cellIs" dxfId="2133" priority="739" operator="greaterThan">
      <formula>$C$26</formula>
    </cfRule>
    <cfRule type="cellIs" dxfId="2132" priority="740" operator="equal">
      <formula>$C$26</formula>
    </cfRule>
  </conditionalFormatting>
  <conditionalFormatting sqref="AF26">
    <cfRule type="cellIs" dxfId="2131" priority="735" operator="lessThan">
      <formula>$C$26</formula>
    </cfRule>
    <cfRule type="cellIs" dxfId="2130" priority="736" operator="greaterThan">
      <formula>$C$26</formula>
    </cfRule>
    <cfRule type="cellIs" dxfId="2129" priority="737" operator="equal">
      <formula>$C$26</formula>
    </cfRule>
  </conditionalFormatting>
  <conditionalFormatting sqref="AH26">
    <cfRule type="cellIs" dxfId="2128" priority="732" operator="lessThan">
      <formula>$C$26</formula>
    </cfRule>
    <cfRule type="cellIs" dxfId="2127" priority="733" operator="greaterThan">
      <formula>$C$26</formula>
    </cfRule>
    <cfRule type="cellIs" dxfId="2126" priority="734" operator="equal">
      <formula>$C$26</formula>
    </cfRule>
  </conditionalFormatting>
  <conditionalFormatting sqref="AJ26">
    <cfRule type="cellIs" dxfId="2125" priority="729" operator="lessThan">
      <formula>$C$26</formula>
    </cfRule>
    <cfRule type="cellIs" dxfId="2124" priority="730" operator="greaterThan">
      <formula>$C$26</formula>
    </cfRule>
    <cfRule type="cellIs" dxfId="2123" priority="731" operator="equal">
      <formula>$C$26</formula>
    </cfRule>
  </conditionalFormatting>
  <conditionalFormatting sqref="F27">
    <cfRule type="cellIs" dxfId="2122" priority="726" operator="lessThan">
      <formula>$C$27</formula>
    </cfRule>
    <cfRule type="cellIs" dxfId="2121" priority="727" operator="greaterThan">
      <formula>$C$27</formula>
    </cfRule>
    <cfRule type="cellIs" dxfId="2120" priority="728" operator="equal">
      <formula>$C$27</formula>
    </cfRule>
  </conditionalFormatting>
  <conditionalFormatting sqref="H27">
    <cfRule type="cellIs" dxfId="2119" priority="723" operator="lessThan">
      <formula>$C$27</formula>
    </cfRule>
    <cfRule type="cellIs" dxfId="2118" priority="724" operator="greaterThan">
      <formula>$C$27</formula>
    </cfRule>
    <cfRule type="cellIs" dxfId="2117" priority="725" operator="equal">
      <formula>$C$27</formula>
    </cfRule>
  </conditionalFormatting>
  <conditionalFormatting sqref="J27">
    <cfRule type="cellIs" dxfId="2116" priority="720" operator="lessThan">
      <formula>$C$27</formula>
    </cfRule>
    <cfRule type="cellIs" dxfId="2115" priority="721" operator="greaterThan">
      <formula>$C$27</formula>
    </cfRule>
    <cfRule type="cellIs" dxfId="2114" priority="722" operator="equal">
      <formula>$C$27</formula>
    </cfRule>
  </conditionalFormatting>
  <conditionalFormatting sqref="L27">
    <cfRule type="cellIs" dxfId="2113" priority="717" operator="lessThan">
      <formula>$C$27</formula>
    </cfRule>
    <cfRule type="cellIs" dxfId="2112" priority="718" operator="greaterThan">
      <formula>$C$27</formula>
    </cfRule>
    <cfRule type="cellIs" dxfId="2111" priority="719" operator="equal">
      <formula>$C$27</formula>
    </cfRule>
  </conditionalFormatting>
  <conditionalFormatting sqref="N27">
    <cfRule type="cellIs" dxfId="2110" priority="714" operator="lessThan">
      <formula>$C$27</formula>
    </cfRule>
    <cfRule type="cellIs" dxfId="2109" priority="715" operator="greaterThan">
      <formula>$C$27</formula>
    </cfRule>
    <cfRule type="cellIs" dxfId="2108" priority="716" operator="equal">
      <formula>$C$27</formula>
    </cfRule>
  </conditionalFormatting>
  <conditionalFormatting sqref="P27">
    <cfRule type="cellIs" dxfId="2107" priority="711" operator="lessThan">
      <formula>$C$27</formula>
    </cfRule>
    <cfRule type="cellIs" dxfId="2106" priority="712" operator="greaterThan">
      <formula>$C$27</formula>
    </cfRule>
    <cfRule type="cellIs" dxfId="2105" priority="713" operator="equal">
      <formula>$C$27</formula>
    </cfRule>
  </conditionalFormatting>
  <conditionalFormatting sqref="R27">
    <cfRule type="cellIs" dxfId="2104" priority="708" operator="lessThan">
      <formula>$C$27</formula>
    </cfRule>
    <cfRule type="cellIs" dxfId="2103" priority="709" operator="greaterThan">
      <formula>$C$27</formula>
    </cfRule>
    <cfRule type="cellIs" dxfId="2102" priority="710" operator="equal">
      <formula>$C$27</formula>
    </cfRule>
  </conditionalFormatting>
  <conditionalFormatting sqref="T27">
    <cfRule type="cellIs" dxfId="2101" priority="705" operator="lessThan">
      <formula>$C$27</formula>
    </cfRule>
    <cfRule type="cellIs" dxfId="2100" priority="706" operator="greaterThan">
      <formula>$C$27</formula>
    </cfRule>
    <cfRule type="cellIs" dxfId="2099" priority="707" operator="equal">
      <formula>$C$27</formula>
    </cfRule>
  </conditionalFormatting>
  <conditionalFormatting sqref="V27">
    <cfRule type="cellIs" dxfId="2098" priority="702" operator="lessThan">
      <formula>$C$27</formula>
    </cfRule>
    <cfRule type="cellIs" dxfId="2097" priority="703" operator="greaterThan">
      <formula>$C$27</formula>
    </cfRule>
    <cfRule type="cellIs" dxfId="2096" priority="704" operator="equal">
      <formula>$C$27</formula>
    </cfRule>
  </conditionalFormatting>
  <conditionalFormatting sqref="X27">
    <cfRule type="cellIs" dxfId="2095" priority="699" operator="lessThan">
      <formula>$C$27</formula>
    </cfRule>
    <cfRule type="cellIs" dxfId="2094" priority="700" operator="greaterThan">
      <formula>$C$27</formula>
    </cfRule>
    <cfRule type="cellIs" dxfId="2093" priority="701" operator="equal">
      <formula>$C$27</formula>
    </cfRule>
  </conditionalFormatting>
  <conditionalFormatting sqref="Z27">
    <cfRule type="cellIs" dxfId="2092" priority="696" operator="lessThan">
      <formula>$C$27</formula>
    </cfRule>
    <cfRule type="cellIs" dxfId="2091" priority="697" operator="greaterThan">
      <formula>$C$27</formula>
    </cfRule>
    <cfRule type="cellIs" dxfId="2090" priority="698" operator="equal">
      <formula>$C$27</formula>
    </cfRule>
  </conditionalFormatting>
  <conditionalFormatting sqref="AB27">
    <cfRule type="cellIs" dxfId="2089" priority="693" operator="lessThan">
      <formula>$C$27</formula>
    </cfRule>
    <cfRule type="cellIs" dxfId="2088" priority="694" operator="greaterThan">
      <formula>$C$27</formula>
    </cfRule>
    <cfRule type="cellIs" dxfId="2087" priority="695" operator="equal">
      <formula>$C$27</formula>
    </cfRule>
  </conditionalFormatting>
  <conditionalFormatting sqref="AD27">
    <cfRule type="cellIs" dxfId="2086" priority="690" operator="lessThan">
      <formula>$C$27</formula>
    </cfRule>
    <cfRule type="cellIs" dxfId="2085" priority="691" operator="greaterThan">
      <formula>$C$27</formula>
    </cfRule>
    <cfRule type="cellIs" dxfId="2084" priority="692" operator="equal">
      <formula>$C$27</formula>
    </cfRule>
  </conditionalFormatting>
  <conditionalFormatting sqref="AF27">
    <cfRule type="cellIs" dxfId="2083" priority="687" operator="lessThan">
      <formula>$C$27</formula>
    </cfRule>
    <cfRule type="cellIs" dxfId="2082" priority="688" operator="greaterThan">
      <formula>$C$27</formula>
    </cfRule>
    <cfRule type="cellIs" dxfId="2081" priority="689" operator="equal">
      <formula>$C$27</formula>
    </cfRule>
  </conditionalFormatting>
  <conditionalFormatting sqref="AH27">
    <cfRule type="cellIs" dxfId="2080" priority="684" operator="lessThan">
      <formula>$C$27</formula>
    </cfRule>
    <cfRule type="cellIs" dxfId="2079" priority="685" operator="greaterThan">
      <formula>$C$27</formula>
    </cfRule>
    <cfRule type="cellIs" dxfId="2078" priority="686" operator="equal">
      <formula>$C$27</formula>
    </cfRule>
  </conditionalFormatting>
  <conditionalFormatting sqref="AJ27">
    <cfRule type="cellIs" dxfId="2077" priority="681" operator="lessThan">
      <formula>$C$27</formula>
    </cfRule>
    <cfRule type="cellIs" dxfId="2076" priority="682" operator="greaterThan">
      <formula>$C$27</formula>
    </cfRule>
    <cfRule type="cellIs" dxfId="2075" priority="683" operator="equal">
      <formula>$C$27</formula>
    </cfRule>
  </conditionalFormatting>
  <conditionalFormatting sqref="F28">
    <cfRule type="cellIs" dxfId="2074" priority="678" operator="lessThan">
      <formula>$C$28</formula>
    </cfRule>
    <cfRule type="cellIs" dxfId="2073" priority="679" operator="greaterThan">
      <formula>$C$28</formula>
    </cfRule>
    <cfRule type="cellIs" dxfId="2072" priority="680" operator="equal">
      <formula>$C$28</formula>
    </cfRule>
  </conditionalFormatting>
  <conditionalFormatting sqref="H28">
    <cfRule type="cellIs" dxfId="2071" priority="675" operator="lessThan">
      <formula>$C$28</formula>
    </cfRule>
    <cfRule type="cellIs" dxfId="2070" priority="676" operator="greaterThan">
      <formula>$C$28</formula>
    </cfRule>
    <cfRule type="cellIs" dxfId="2069" priority="677" operator="equal">
      <formula>$C$28</formula>
    </cfRule>
  </conditionalFormatting>
  <conditionalFormatting sqref="J28">
    <cfRule type="cellIs" dxfId="2068" priority="672" operator="lessThan">
      <formula>$C$28</formula>
    </cfRule>
    <cfRule type="cellIs" dxfId="2067" priority="673" operator="greaterThan">
      <formula>$C$28</formula>
    </cfRule>
    <cfRule type="cellIs" dxfId="2066" priority="674" operator="equal">
      <formula>$C$28</formula>
    </cfRule>
  </conditionalFormatting>
  <conditionalFormatting sqref="L28">
    <cfRule type="cellIs" dxfId="2065" priority="669" operator="lessThan">
      <formula>$C$28</formula>
    </cfRule>
    <cfRule type="cellIs" dxfId="2064" priority="670" operator="greaterThan">
      <formula>$C$28</formula>
    </cfRule>
    <cfRule type="cellIs" dxfId="2063" priority="671" operator="equal">
      <formula>$C$28</formula>
    </cfRule>
  </conditionalFormatting>
  <conditionalFormatting sqref="N28">
    <cfRule type="cellIs" dxfId="2062" priority="666" operator="lessThan">
      <formula>$C$28</formula>
    </cfRule>
    <cfRule type="cellIs" dxfId="2061" priority="667" operator="greaterThan">
      <formula>$C$28</formula>
    </cfRule>
    <cfRule type="cellIs" dxfId="2060" priority="668" operator="equal">
      <formula>$C$28</formula>
    </cfRule>
  </conditionalFormatting>
  <conditionalFormatting sqref="P28">
    <cfRule type="cellIs" dxfId="2059" priority="663" operator="lessThan">
      <formula>$C$28</formula>
    </cfRule>
    <cfRule type="cellIs" dxfId="2058" priority="664" operator="greaterThan">
      <formula>$C$28</formula>
    </cfRule>
    <cfRule type="cellIs" dxfId="2057" priority="665" operator="equal">
      <formula>$C$28</formula>
    </cfRule>
  </conditionalFormatting>
  <conditionalFormatting sqref="R28">
    <cfRule type="cellIs" dxfId="2056" priority="660" operator="lessThan">
      <formula>$C$28</formula>
    </cfRule>
    <cfRule type="cellIs" dxfId="2055" priority="661" operator="greaterThan">
      <formula>$C$28</formula>
    </cfRule>
    <cfRule type="cellIs" dxfId="2054" priority="662" operator="equal">
      <formula>$C$28</formula>
    </cfRule>
  </conditionalFormatting>
  <conditionalFormatting sqref="T28">
    <cfRule type="cellIs" dxfId="2053" priority="657" operator="lessThan">
      <formula>$C$28</formula>
    </cfRule>
    <cfRule type="cellIs" dxfId="2052" priority="658" operator="greaterThan">
      <formula>$C$28</formula>
    </cfRule>
    <cfRule type="cellIs" dxfId="2051" priority="659" operator="equal">
      <formula>$C$28</formula>
    </cfRule>
  </conditionalFormatting>
  <conditionalFormatting sqref="V28">
    <cfRule type="cellIs" dxfId="2050" priority="654" operator="lessThan">
      <formula>$C$28</formula>
    </cfRule>
    <cfRule type="cellIs" dxfId="2049" priority="655" operator="greaterThan">
      <formula>$C$28</formula>
    </cfRule>
    <cfRule type="cellIs" dxfId="2048" priority="656" operator="equal">
      <formula>$C$28</formula>
    </cfRule>
  </conditionalFormatting>
  <conditionalFormatting sqref="X28">
    <cfRule type="cellIs" dxfId="2047" priority="651" operator="lessThan">
      <formula>$C$28</formula>
    </cfRule>
    <cfRule type="cellIs" dxfId="2046" priority="652" operator="greaterThan">
      <formula>$C$28</formula>
    </cfRule>
    <cfRule type="cellIs" dxfId="2045" priority="653" operator="equal">
      <formula>$C$28</formula>
    </cfRule>
  </conditionalFormatting>
  <conditionalFormatting sqref="Z28">
    <cfRule type="cellIs" dxfId="2044" priority="648" operator="lessThan">
      <formula>$C$28</formula>
    </cfRule>
    <cfRule type="cellIs" dxfId="2043" priority="649" operator="greaterThan">
      <formula>$C$28</formula>
    </cfRule>
    <cfRule type="cellIs" dxfId="2042" priority="650" operator="equal">
      <formula>$C$28</formula>
    </cfRule>
  </conditionalFormatting>
  <conditionalFormatting sqref="AB28">
    <cfRule type="cellIs" dxfId="2041" priority="645" operator="lessThan">
      <formula>$C$28</formula>
    </cfRule>
    <cfRule type="cellIs" dxfId="2040" priority="646" operator="greaterThan">
      <formula>$C$28</formula>
    </cfRule>
    <cfRule type="cellIs" dxfId="2039" priority="647" operator="equal">
      <formula>$C$28</formula>
    </cfRule>
  </conditionalFormatting>
  <conditionalFormatting sqref="AD28">
    <cfRule type="cellIs" dxfId="2038" priority="642" operator="lessThan">
      <formula>$C$28</formula>
    </cfRule>
    <cfRule type="cellIs" dxfId="2037" priority="643" operator="greaterThan">
      <formula>$C$28</formula>
    </cfRule>
    <cfRule type="cellIs" dxfId="2036" priority="644" operator="equal">
      <formula>$C$28</formula>
    </cfRule>
  </conditionalFormatting>
  <conditionalFormatting sqref="AF28">
    <cfRule type="cellIs" dxfId="2035" priority="639" operator="lessThan">
      <formula>$C$28</formula>
    </cfRule>
    <cfRule type="cellIs" dxfId="2034" priority="640" operator="greaterThan">
      <formula>$C$28</formula>
    </cfRule>
    <cfRule type="cellIs" dxfId="2033" priority="641" operator="equal">
      <formula>$C$28</formula>
    </cfRule>
  </conditionalFormatting>
  <conditionalFormatting sqref="AH28">
    <cfRule type="cellIs" dxfId="2032" priority="636" operator="lessThan">
      <formula>$C$28</formula>
    </cfRule>
    <cfRule type="cellIs" dxfId="2031" priority="637" operator="greaterThan">
      <formula>$C$28</formula>
    </cfRule>
    <cfRule type="cellIs" dxfId="2030" priority="638" operator="equal">
      <formula>$C$28</formula>
    </cfRule>
  </conditionalFormatting>
  <conditionalFormatting sqref="AJ28">
    <cfRule type="cellIs" dxfId="2029" priority="633" operator="lessThan">
      <formula>$C$28</formula>
    </cfRule>
    <cfRule type="cellIs" dxfId="2028" priority="634" operator="greaterThan">
      <formula>$C$28</formula>
    </cfRule>
    <cfRule type="cellIs" dxfId="2027" priority="635" operator="equal">
      <formula>$C$28</formula>
    </cfRule>
  </conditionalFormatting>
  <conditionalFormatting sqref="F29">
    <cfRule type="cellIs" dxfId="2026" priority="630" operator="lessThan">
      <formula>$C$29</formula>
    </cfRule>
    <cfRule type="cellIs" dxfId="2025" priority="631" operator="greaterThan">
      <formula>$C$29</formula>
    </cfRule>
    <cfRule type="cellIs" dxfId="2024" priority="632" operator="equal">
      <formula>$C$29</formula>
    </cfRule>
  </conditionalFormatting>
  <conditionalFormatting sqref="H29">
    <cfRule type="cellIs" dxfId="2023" priority="627" operator="lessThan">
      <formula>$C$29</formula>
    </cfRule>
    <cfRule type="cellIs" dxfId="2022" priority="628" operator="greaterThan">
      <formula>$C$29</formula>
    </cfRule>
    <cfRule type="cellIs" dxfId="2021" priority="629" operator="equal">
      <formula>$C$29</formula>
    </cfRule>
  </conditionalFormatting>
  <conditionalFormatting sqref="J29">
    <cfRule type="cellIs" dxfId="2020" priority="624" operator="lessThan">
      <formula>$C$29</formula>
    </cfRule>
    <cfRule type="cellIs" dxfId="2019" priority="625" operator="greaterThan">
      <formula>$C$29</formula>
    </cfRule>
    <cfRule type="cellIs" dxfId="2018" priority="626" operator="equal">
      <formula>$C$29</formula>
    </cfRule>
  </conditionalFormatting>
  <conditionalFormatting sqref="L29">
    <cfRule type="cellIs" dxfId="2017" priority="621" operator="lessThan">
      <formula>$C$29</formula>
    </cfRule>
    <cfRule type="cellIs" dxfId="2016" priority="622" operator="greaterThan">
      <formula>$C$29</formula>
    </cfRule>
    <cfRule type="cellIs" dxfId="2015" priority="623" operator="equal">
      <formula>$C$29</formula>
    </cfRule>
  </conditionalFormatting>
  <conditionalFormatting sqref="N29">
    <cfRule type="cellIs" dxfId="2014" priority="618" operator="lessThan">
      <formula>$C$29</formula>
    </cfRule>
    <cfRule type="cellIs" dxfId="2013" priority="619" operator="greaterThan">
      <formula>$C$29</formula>
    </cfRule>
    <cfRule type="cellIs" dxfId="2012" priority="620" operator="equal">
      <formula>$C$29</formula>
    </cfRule>
  </conditionalFormatting>
  <conditionalFormatting sqref="P29">
    <cfRule type="cellIs" dxfId="2011" priority="615" operator="lessThan">
      <formula>$C$29</formula>
    </cfRule>
    <cfRule type="cellIs" dxfId="2010" priority="616" operator="greaterThan">
      <formula>$C$29</formula>
    </cfRule>
    <cfRule type="cellIs" dxfId="2009" priority="617" operator="equal">
      <formula>$C$29</formula>
    </cfRule>
  </conditionalFormatting>
  <conditionalFormatting sqref="R29">
    <cfRule type="cellIs" dxfId="2008" priority="612" operator="lessThan">
      <formula>$C$29</formula>
    </cfRule>
    <cfRule type="cellIs" dxfId="2007" priority="613" operator="greaterThan">
      <formula>$C$29</formula>
    </cfRule>
    <cfRule type="cellIs" dxfId="2006" priority="614" operator="equal">
      <formula>$C$29</formula>
    </cfRule>
  </conditionalFormatting>
  <conditionalFormatting sqref="T29">
    <cfRule type="cellIs" dxfId="2005" priority="609" operator="lessThan">
      <formula>$C$29</formula>
    </cfRule>
    <cfRule type="cellIs" dxfId="2004" priority="610" operator="greaterThan">
      <formula>$C$29</formula>
    </cfRule>
    <cfRule type="cellIs" dxfId="2003" priority="611" operator="equal">
      <formula>$C$29</formula>
    </cfRule>
  </conditionalFormatting>
  <conditionalFormatting sqref="V29">
    <cfRule type="cellIs" dxfId="2002" priority="606" operator="lessThan">
      <formula>$C$29</formula>
    </cfRule>
    <cfRule type="cellIs" dxfId="2001" priority="607" operator="greaterThan">
      <formula>$C$29</formula>
    </cfRule>
    <cfRule type="cellIs" dxfId="2000" priority="608" operator="equal">
      <formula>$C$29</formula>
    </cfRule>
  </conditionalFormatting>
  <conditionalFormatting sqref="X29">
    <cfRule type="cellIs" dxfId="1999" priority="603" operator="lessThan">
      <formula>$C$29</formula>
    </cfRule>
    <cfRule type="cellIs" dxfId="1998" priority="604" operator="greaterThan">
      <formula>$C$29</formula>
    </cfRule>
    <cfRule type="cellIs" dxfId="1997" priority="605" operator="equal">
      <formula>$C$29</formula>
    </cfRule>
  </conditionalFormatting>
  <conditionalFormatting sqref="Z29">
    <cfRule type="cellIs" dxfId="1996" priority="600" operator="lessThan">
      <formula>$C$29</formula>
    </cfRule>
    <cfRule type="cellIs" dxfId="1995" priority="601" operator="greaterThan">
      <formula>$C$29</formula>
    </cfRule>
    <cfRule type="cellIs" dxfId="1994" priority="602" operator="equal">
      <formula>$C$29</formula>
    </cfRule>
  </conditionalFormatting>
  <conditionalFormatting sqref="AB29">
    <cfRule type="cellIs" dxfId="1993" priority="597" operator="lessThan">
      <formula>$C$29</formula>
    </cfRule>
    <cfRule type="cellIs" dxfId="1992" priority="598" operator="greaterThan">
      <formula>$C$29</formula>
    </cfRule>
    <cfRule type="cellIs" dxfId="1991" priority="599" operator="equal">
      <formula>$C$29</formula>
    </cfRule>
  </conditionalFormatting>
  <conditionalFormatting sqref="AD29">
    <cfRule type="cellIs" dxfId="1990" priority="594" operator="lessThan">
      <formula>$C$29</formula>
    </cfRule>
    <cfRule type="cellIs" dxfId="1989" priority="595" operator="greaterThan">
      <formula>$C$29</formula>
    </cfRule>
    <cfRule type="cellIs" dxfId="1988" priority="596" operator="equal">
      <formula>$C$29</formula>
    </cfRule>
  </conditionalFormatting>
  <conditionalFormatting sqref="AF29">
    <cfRule type="cellIs" dxfId="1987" priority="591" operator="lessThan">
      <formula>$C$29</formula>
    </cfRule>
    <cfRule type="cellIs" dxfId="1986" priority="592" operator="greaterThan">
      <formula>$C$29</formula>
    </cfRule>
    <cfRule type="cellIs" dxfId="1985" priority="593" operator="equal">
      <formula>$C$29</formula>
    </cfRule>
  </conditionalFormatting>
  <conditionalFormatting sqref="AH29">
    <cfRule type="cellIs" dxfId="1984" priority="588" operator="lessThan">
      <formula>$C$29</formula>
    </cfRule>
    <cfRule type="cellIs" dxfId="1983" priority="589" operator="greaterThan">
      <formula>$C$29</formula>
    </cfRule>
    <cfRule type="cellIs" dxfId="1982" priority="590" operator="equal">
      <formula>$C$29</formula>
    </cfRule>
  </conditionalFormatting>
  <conditionalFormatting sqref="AJ29">
    <cfRule type="cellIs" dxfId="1981" priority="585" operator="lessThan">
      <formula>$C$29</formula>
    </cfRule>
    <cfRule type="cellIs" dxfId="1980" priority="586" operator="greaterThan">
      <formula>$C$29</formula>
    </cfRule>
    <cfRule type="cellIs" dxfId="1979" priority="587" operator="equal">
      <formula>$C$29</formula>
    </cfRule>
  </conditionalFormatting>
  <conditionalFormatting sqref="F30">
    <cfRule type="cellIs" dxfId="1978" priority="582" operator="lessThan">
      <formula>$C$30</formula>
    </cfRule>
    <cfRule type="cellIs" dxfId="1977" priority="583" operator="greaterThan">
      <formula>$C$30</formula>
    </cfRule>
    <cfRule type="cellIs" dxfId="1976" priority="584" operator="equal">
      <formula>$C$30</formula>
    </cfRule>
  </conditionalFormatting>
  <conditionalFormatting sqref="H30">
    <cfRule type="cellIs" dxfId="1975" priority="579" operator="lessThan">
      <formula>$C$30</formula>
    </cfRule>
    <cfRule type="cellIs" dxfId="1974" priority="580" operator="greaterThan">
      <formula>$C$30</formula>
    </cfRule>
    <cfRule type="cellIs" dxfId="1973" priority="581" operator="equal">
      <formula>$C$30</formula>
    </cfRule>
  </conditionalFormatting>
  <conditionalFormatting sqref="J30">
    <cfRule type="cellIs" dxfId="1972" priority="576" operator="lessThan">
      <formula>$C$30</formula>
    </cfRule>
    <cfRule type="cellIs" dxfId="1971" priority="577" operator="greaterThan">
      <formula>$C$30</formula>
    </cfRule>
    <cfRule type="cellIs" dxfId="1970" priority="578" operator="equal">
      <formula>$C$30</formula>
    </cfRule>
  </conditionalFormatting>
  <conditionalFormatting sqref="L30">
    <cfRule type="cellIs" dxfId="1969" priority="573" operator="lessThan">
      <formula>$C$30</formula>
    </cfRule>
    <cfRule type="cellIs" dxfId="1968" priority="574" operator="greaterThan">
      <formula>$C$30</formula>
    </cfRule>
    <cfRule type="cellIs" dxfId="1967" priority="575" operator="equal">
      <formula>$C$30</formula>
    </cfRule>
  </conditionalFormatting>
  <conditionalFormatting sqref="N30">
    <cfRule type="cellIs" dxfId="1966" priority="570" operator="lessThan">
      <formula>$C$30</formula>
    </cfRule>
    <cfRule type="cellIs" dxfId="1965" priority="571" operator="greaterThan">
      <formula>$C$30</formula>
    </cfRule>
    <cfRule type="cellIs" dxfId="1964" priority="572" operator="equal">
      <formula>$C$30</formula>
    </cfRule>
  </conditionalFormatting>
  <conditionalFormatting sqref="P30">
    <cfRule type="cellIs" dxfId="1963" priority="567" operator="lessThan">
      <formula>$C$30</formula>
    </cfRule>
    <cfRule type="cellIs" dxfId="1962" priority="568" operator="greaterThan">
      <formula>$C$30</formula>
    </cfRule>
    <cfRule type="cellIs" dxfId="1961" priority="569" operator="equal">
      <formula>$C$30</formula>
    </cfRule>
  </conditionalFormatting>
  <conditionalFormatting sqref="R30">
    <cfRule type="cellIs" dxfId="1960" priority="564" operator="lessThan">
      <formula>$C$30</formula>
    </cfRule>
    <cfRule type="cellIs" dxfId="1959" priority="565" operator="greaterThan">
      <formula>$C$30</formula>
    </cfRule>
    <cfRule type="cellIs" dxfId="1958" priority="566" operator="equal">
      <formula>$C$30</formula>
    </cfRule>
  </conditionalFormatting>
  <conditionalFormatting sqref="T30">
    <cfRule type="cellIs" dxfId="1957" priority="561" operator="lessThan">
      <formula>$C$30</formula>
    </cfRule>
    <cfRule type="cellIs" dxfId="1956" priority="562" operator="greaterThan">
      <formula>$C$30</formula>
    </cfRule>
    <cfRule type="cellIs" dxfId="1955" priority="563" operator="equal">
      <formula>$C$30</formula>
    </cfRule>
  </conditionalFormatting>
  <conditionalFormatting sqref="V30">
    <cfRule type="cellIs" dxfId="1954" priority="558" operator="lessThan">
      <formula>$C$30</formula>
    </cfRule>
    <cfRule type="cellIs" dxfId="1953" priority="559" operator="greaterThan">
      <formula>$C$30</formula>
    </cfRule>
    <cfRule type="cellIs" dxfId="1952" priority="560" operator="equal">
      <formula>$C$30</formula>
    </cfRule>
  </conditionalFormatting>
  <conditionalFormatting sqref="X30">
    <cfRule type="cellIs" dxfId="1951" priority="555" operator="lessThan">
      <formula>$C$30</formula>
    </cfRule>
    <cfRule type="cellIs" dxfId="1950" priority="556" operator="greaterThan">
      <formula>$C$30</formula>
    </cfRule>
    <cfRule type="cellIs" dxfId="1949" priority="557" operator="equal">
      <formula>$C$30</formula>
    </cfRule>
  </conditionalFormatting>
  <conditionalFormatting sqref="Z30">
    <cfRule type="cellIs" dxfId="1948" priority="552" operator="lessThan">
      <formula>$C$30</formula>
    </cfRule>
    <cfRule type="cellIs" dxfId="1947" priority="553" operator="greaterThan">
      <formula>$C$30</formula>
    </cfRule>
    <cfRule type="cellIs" dxfId="1946" priority="554" operator="equal">
      <formula>$C$30</formula>
    </cfRule>
  </conditionalFormatting>
  <conditionalFormatting sqref="AB30">
    <cfRule type="cellIs" dxfId="1945" priority="549" operator="lessThan">
      <formula>$C$30</formula>
    </cfRule>
    <cfRule type="cellIs" dxfId="1944" priority="550" operator="greaterThan">
      <formula>$C$30</formula>
    </cfRule>
    <cfRule type="cellIs" dxfId="1943" priority="551" operator="equal">
      <formula>$C$30</formula>
    </cfRule>
  </conditionalFormatting>
  <conditionalFormatting sqref="AD30">
    <cfRule type="cellIs" dxfId="1942" priority="546" operator="lessThan">
      <formula>$C$30</formula>
    </cfRule>
    <cfRule type="cellIs" dxfId="1941" priority="547" operator="greaterThan">
      <formula>$C$30</formula>
    </cfRule>
    <cfRule type="cellIs" dxfId="1940" priority="548" operator="equal">
      <formula>$C$30</formula>
    </cfRule>
  </conditionalFormatting>
  <conditionalFormatting sqref="AF30">
    <cfRule type="cellIs" dxfId="1939" priority="543" operator="lessThan">
      <formula>$C$30</formula>
    </cfRule>
    <cfRule type="cellIs" dxfId="1938" priority="544" operator="greaterThan">
      <formula>$C$30</formula>
    </cfRule>
    <cfRule type="cellIs" dxfId="1937" priority="545" operator="equal">
      <formula>$C$30</formula>
    </cfRule>
  </conditionalFormatting>
  <conditionalFormatting sqref="AH30">
    <cfRule type="cellIs" dxfId="1936" priority="540" operator="lessThan">
      <formula>$C$30</formula>
    </cfRule>
    <cfRule type="cellIs" dxfId="1935" priority="541" operator="greaterThan">
      <formula>$C$30</formula>
    </cfRule>
    <cfRule type="cellIs" dxfId="1934" priority="542" operator="equal">
      <formula>$C$30</formula>
    </cfRule>
  </conditionalFormatting>
  <conditionalFormatting sqref="AJ30">
    <cfRule type="cellIs" dxfId="1933" priority="537" operator="lessThan">
      <formula>$C$30</formula>
    </cfRule>
    <cfRule type="cellIs" dxfId="1932" priority="538" operator="greaterThan">
      <formula>$C$30</formula>
    </cfRule>
    <cfRule type="cellIs" dxfId="1931" priority="539" operator="equal">
      <formula>$C$30</formula>
    </cfRule>
  </conditionalFormatting>
  <conditionalFormatting sqref="F31">
    <cfRule type="cellIs" dxfId="1930" priority="528" operator="lessThan">
      <formula>$C$31</formula>
    </cfRule>
    <cfRule type="cellIs" dxfId="1929" priority="529" operator="greaterThan">
      <formula>$C$31</formula>
    </cfRule>
    <cfRule type="cellIs" dxfId="1928" priority="530" operator="equal">
      <formula>$C$31</formula>
    </cfRule>
  </conditionalFormatting>
  <conditionalFormatting sqref="H31">
    <cfRule type="cellIs" dxfId="1927" priority="525" operator="lessThan">
      <formula>$C$31</formula>
    </cfRule>
    <cfRule type="cellIs" dxfId="1926" priority="526" operator="greaterThan">
      <formula>$C$31</formula>
    </cfRule>
    <cfRule type="cellIs" dxfId="1925" priority="527" operator="equal">
      <formula>$C$31</formula>
    </cfRule>
  </conditionalFormatting>
  <conditionalFormatting sqref="J31">
    <cfRule type="cellIs" dxfId="1924" priority="522" operator="lessThan">
      <formula>$C$31</formula>
    </cfRule>
    <cfRule type="cellIs" dxfId="1923" priority="523" operator="greaterThan">
      <formula>$C$31</formula>
    </cfRule>
    <cfRule type="cellIs" dxfId="1922" priority="524" operator="equal">
      <formula>$C$31</formula>
    </cfRule>
  </conditionalFormatting>
  <conditionalFormatting sqref="L31">
    <cfRule type="cellIs" dxfId="1921" priority="519" operator="lessThan">
      <formula>$C$31</formula>
    </cfRule>
    <cfRule type="cellIs" dxfId="1920" priority="520" operator="greaterThan">
      <formula>$C$31</formula>
    </cfRule>
    <cfRule type="cellIs" dxfId="1919" priority="521" operator="equal">
      <formula>$C$31</formula>
    </cfRule>
  </conditionalFormatting>
  <conditionalFormatting sqref="N31">
    <cfRule type="cellIs" dxfId="1918" priority="516" operator="lessThan">
      <formula>$C$31</formula>
    </cfRule>
    <cfRule type="cellIs" dxfId="1917" priority="517" operator="greaterThan">
      <formula>$C$31</formula>
    </cfRule>
    <cfRule type="cellIs" dxfId="1916" priority="518" operator="equal">
      <formula>$C$31</formula>
    </cfRule>
  </conditionalFormatting>
  <conditionalFormatting sqref="P31">
    <cfRule type="cellIs" dxfId="1915" priority="513" operator="lessThan">
      <formula>$C$31</formula>
    </cfRule>
    <cfRule type="cellIs" dxfId="1914" priority="514" operator="greaterThan">
      <formula>$C$31</formula>
    </cfRule>
    <cfRule type="cellIs" dxfId="1913" priority="515" operator="equal">
      <formula>$C$31</formula>
    </cfRule>
  </conditionalFormatting>
  <conditionalFormatting sqref="R31">
    <cfRule type="cellIs" dxfId="1912" priority="510" operator="lessThan">
      <formula>$C$31</formula>
    </cfRule>
    <cfRule type="cellIs" dxfId="1911" priority="511" operator="greaterThan">
      <formula>$C$31</formula>
    </cfRule>
    <cfRule type="cellIs" dxfId="1910" priority="512" operator="equal">
      <formula>$C$31</formula>
    </cfRule>
  </conditionalFormatting>
  <conditionalFormatting sqref="T31">
    <cfRule type="cellIs" dxfId="1909" priority="507" operator="lessThan">
      <formula>$C$31</formula>
    </cfRule>
    <cfRule type="cellIs" dxfId="1908" priority="508" operator="greaterThan">
      <formula>$C$31</formula>
    </cfRule>
    <cfRule type="cellIs" dxfId="1907" priority="509" operator="equal">
      <formula>$C$31</formula>
    </cfRule>
  </conditionalFormatting>
  <conditionalFormatting sqref="V31">
    <cfRule type="cellIs" dxfId="1906" priority="504" operator="lessThan">
      <formula>$C$31</formula>
    </cfRule>
    <cfRule type="cellIs" dxfId="1905" priority="505" operator="greaterThan">
      <formula>$C$31</formula>
    </cfRule>
    <cfRule type="cellIs" dxfId="1904" priority="506" operator="equal">
      <formula>$C$31</formula>
    </cfRule>
  </conditionalFormatting>
  <conditionalFormatting sqref="X31">
    <cfRule type="cellIs" dxfId="1903" priority="501" operator="lessThan">
      <formula>$C$31</formula>
    </cfRule>
    <cfRule type="cellIs" dxfId="1902" priority="502" operator="greaterThan">
      <formula>$C$31</formula>
    </cfRule>
    <cfRule type="cellIs" dxfId="1901" priority="503" operator="equal">
      <formula>$C$31</formula>
    </cfRule>
  </conditionalFormatting>
  <conditionalFormatting sqref="Z31">
    <cfRule type="cellIs" dxfId="1900" priority="498" operator="lessThan">
      <formula>$C$31</formula>
    </cfRule>
    <cfRule type="cellIs" dxfId="1899" priority="499" operator="greaterThan">
      <formula>$C$31</formula>
    </cfRule>
    <cfRule type="cellIs" dxfId="1898" priority="500" operator="equal">
      <formula>$C$31</formula>
    </cfRule>
  </conditionalFormatting>
  <conditionalFormatting sqref="AB31">
    <cfRule type="cellIs" dxfId="1897" priority="495" operator="lessThan">
      <formula>$C$31</formula>
    </cfRule>
    <cfRule type="cellIs" dxfId="1896" priority="496" operator="greaterThan">
      <formula>$C$31</formula>
    </cfRule>
    <cfRule type="cellIs" dxfId="1895" priority="497" operator="equal">
      <formula>$C$31</formula>
    </cfRule>
  </conditionalFormatting>
  <conditionalFormatting sqref="AD31">
    <cfRule type="cellIs" dxfId="1894" priority="492" operator="lessThan">
      <formula>$C$31</formula>
    </cfRule>
    <cfRule type="cellIs" dxfId="1893" priority="493" operator="greaterThan">
      <formula>$C$31</formula>
    </cfRule>
    <cfRule type="cellIs" dxfId="1892" priority="494" operator="equal">
      <formula>$C$31</formula>
    </cfRule>
  </conditionalFormatting>
  <conditionalFormatting sqref="AF31">
    <cfRule type="cellIs" dxfId="1891" priority="489" operator="lessThan">
      <formula>$C$31</formula>
    </cfRule>
    <cfRule type="cellIs" dxfId="1890" priority="490" operator="greaterThan">
      <formula>$C$31</formula>
    </cfRule>
    <cfRule type="cellIs" dxfId="1889" priority="491" operator="equal">
      <formula>$C$31</formula>
    </cfRule>
  </conditionalFormatting>
  <conditionalFormatting sqref="AH31">
    <cfRule type="cellIs" dxfId="1888" priority="486" operator="lessThan">
      <formula>$C$31</formula>
    </cfRule>
    <cfRule type="cellIs" dxfId="1887" priority="487" operator="greaterThan">
      <formula>$C$31</formula>
    </cfRule>
    <cfRule type="cellIs" dxfId="1886" priority="488" operator="equal">
      <formula>$C$31</formula>
    </cfRule>
  </conditionalFormatting>
  <conditionalFormatting sqref="AJ31">
    <cfRule type="cellIs" dxfId="1885" priority="483" operator="lessThan">
      <formula>$C$31</formula>
    </cfRule>
    <cfRule type="cellIs" dxfId="1884" priority="484" operator="greaterThan">
      <formula>$C$31</formula>
    </cfRule>
    <cfRule type="cellIs" dxfId="1883" priority="485" operator="equal">
      <formula>$C$31</formula>
    </cfRule>
  </conditionalFormatting>
  <conditionalFormatting sqref="F32">
    <cfRule type="cellIs" dxfId="1882" priority="480" operator="lessThan">
      <formula>$C$32</formula>
    </cfRule>
    <cfRule type="cellIs" dxfId="1881" priority="481" operator="greaterThan">
      <formula>$C$32</formula>
    </cfRule>
    <cfRule type="cellIs" dxfId="1880" priority="482" operator="equal">
      <formula>$C$32</formula>
    </cfRule>
  </conditionalFormatting>
  <conditionalFormatting sqref="H32">
    <cfRule type="cellIs" dxfId="1879" priority="477" operator="lessThan">
      <formula>$C$32</formula>
    </cfRule>
    <cfRule type="cellIs" dxfId="1878" priority="478" operator="greaterThan">
      <formula>$C$32</formula>
    </cfRule>
    <cfRule type="cellIs" dxfId="1877" priority="479" operator="equal">
      <formula>$C$32</formula>
    </cfRule>
  </conditionalFormatting>
  <conditionalFormatting sqref="J32">
    <cfRule type="cellIs" dxfId="1876" priority="474" operator="lessThan">
      <formula>$C$32</formula>
    </cfRule>
    <cfRule type="cellIs" dxfId="1875" priority="475" operator="greaterThan">
      <formula>$C$32</formula>
    </cfRule>
    <cfRule type="cellIs" dxfId="1874" priority="476" operator="equal">
      <formula>$C$32</formula>
    </cfRule>
  </conditionalFormatting>
  <conditionalFormatting sqref="L32">
    <cfRule type="cellIs" dxfId="1873" priority="471" operator="lessThan">
      <formula>$C$32</formula>
    </cfRule>
    <cfRule type="cellIs" dxfId="1872" priority="472" operator="greaterThan">
      <formula>$C$32</formula>
    </cfRule>
    <cfRule type="cellIs" dxfId="1871" priority="473" operator="equal">
      <formula>$C$32</formula>
    </cfRule>
  </conditionalFormatting>
  <conditionalFormatting sqref="N32">
    <cfRule type="cellIs" dxfId="1870" priority="468" operator="lessThan">
      <formula>$C$32</formula>
    </cfRule>
    <cfRule type="cellIs" dxfId="1869" priority="469" operator="greaterThan">
      <formula>$C$32</formula>
    </cfRule>
    <cfRule type="cellIs" dxfId="1868" priority="470" operator="equal">
      <formula>$C$32</formula>
    </cfRule>
  </conditionalFormatting>
  <conditionalFormatting sqref="P32">
    <cfRule type="cellIs" dxfId="1867" priority="465" operator="lessThan">
      <formula>$C$32</formula>
    </cfRule>
    <cfRule type="cellIs" dxfId="1866" priority="466" operator="greaterThan">
      <formula>$C$32</formula>
    </cfRule>
    <cfRule type="cellIs" dxfId="1865" priority="467" operator="equal">
      <formula>$C$32</formula>
    </cfRule>
  </conditionalFormatting>
  <conditionalFormatting sqref="R32">
    <cfRule type="cellIs" dxfId="1864" priority="462" operator="lessThan">
      <formula>$C$32</formula>
    </cfRule>
    <cfRule type="cellIs" dxfId="1863" priority="463" operator="greaterThan">
      <formula>$C$32</formula>
    </cfRule>
    <cfRule type="cellIs" dxfId="1862" priority="464" operator="equal">
      <formula>$C$32</formula>
    </cfRule>
  </conditionalFormatting>
  <conditionalFormatting sqref="T32">
    <cfRule type="cellIs" dxfId="1861" priority="459" operator="lessThan">
      <formula>$C$32</formula>
    </cfRule>
    <cfRule type="cellIs" dxfId="1860" priority="460" operator="greaterThan">
      <formula>$C$32</formula>
    </cfRule>
    <cfRule type="cellIs" dxfId="1859" priority="461" operator="equal">
      <formula>$C$32</formula>
    </cfRule>
  </conditionalFormatting>
  <conditionalFormatting sqref="V32">
    <cfRule type="cellIs" dxfId="1858" priority="456" operator="lessThan">
      <formula>$C$32</formula>
    </cfRule>
    <cfRule type="cellIs" dxfId="1857" priority="457" operator="greaterThan">
      <formula>$C$32</formula>
    </cfRule>
    <cfRule type="cellIs" dxfId="1856" priority="458" operator="equal">
      <formula>$C$32</formula>
    </cfRule>
  </conditionalFormatting>
  <conditionalFormatting sqref="X32">
    <cfRule type="cellIs" dxfId="1855" priority="453" operator="lessThan">
      <formula>$C$32</formula>
    </cfRule>
    <cfRule type="cellIs" dxfId="1854" priority="454" operator="greaterThan">
      <formula>$C$32</formula>
    </cfRule>
    <cfRule type="cellIs" dxfId="1853" priority="455" operator="equal">
      <formula>$C$32</formula>
    </cfRule>
  </conditionalFormatting>
  <conditionalFormatting sqref="Z32">
    <cfRule type="cellIs" dxfId="1852" priority="450" operator="lessThan">
      <formula>$C$32</formula>
    </cfRule>
    <cfRule type="cellIs" dxfId="1851" priority="451" operator="greaterThan">
      <formula>$C$32</formula>
    </cfRule>
    <cfRule type="cellIs" dxfId="1850" priority="452" operator="equal">
      <formula>$C$32</formula>
    </cfRule>
  </conditionalFormatting>
  <conditionalFormatting sqref="AB32">
    <cfRule type="cellIs" dxfId="1849" priority="447" operator="lessThan">
      <formula>$C$32</formula>
    </cfRule>
    <cfRule type="cellIs" dxfId="1848" priority="448" operator="greaterThan">
      <formula>$C$32</formula>
    </cfRule>
    <cfRule type="cellIs" dxfId="1847" priority="449" operator="equal">
      <formula>$C$32</formula>
    </cfRule>
  </conditionalFormatting>
  <conditionalFormatting sqref="AD32">
    <cfRule type="cellIs" dxfId="1846" priority="444" operator="lessThan">
      <formula>$C$32</formula>
    </cfRule>
    <cfRule type="cellIs" dxfId="1845" priority="445" operator="greaterThan">
      <formula>$C$32</formula>
    </cfRule>
    <cfRule type="cellIs" dxfId="1844" priority="446" operator="equal">
      <formula>$C$32</formula>
    </cfRule>
  </conditionalFormatting>
  <conditionalFormatting sqref="AF32">
    <cfRule type="cellIs" dxfId="1843" priority="441" operator="lessThan">
      <formula>$C$32</formula>
    </cfRule>
    <cfRule type="cellIs" dxfId="1842" priority="442" operator="greaterThan">
      <formula>$C$32</formula>
    </cfRule>
    <cfRule type="cellIs" dxfId="1841" priority="443" operator="equal">
      <formula>$C$32</formula>
    </cfRule>
  </conditionalFormatting>
  <conditionalFormatting sqref="AH32">
    <cfRule type="cellIs" dxfId="1840" priority="438" operator="lessThan">
      <formula>$C$32</formula>
    </cfRule>
    <cfRule type="cellIs" dxfId="1839" priority="439" operator="greaterThan">
      <formula>$C$32</formula>
    </cfRule>
    <cfRule type="cellIs" dxfId="1838" priority="440" operator="equal">
      <formula>$C$32</formula>
    </cfRule>
  </conditionalFormatting>
  <conditionalFormatting sqref="AJ32">
    <cfRule type="cellIs" dxfId="1837" priority="435" operator="lessThan">
      <formula>$C$32</formula>
    </cfRule>
    <cfRule type="cellIs" dxfId="1836" priority="436" operator="greaterThan">
      <formula>$C$32</formula>
    </cfRule>
    <cfRule type="cellIs" dxfId="1835" priority="437" operator="equal">
      <formula>$C$32</formula>
    </cfRule>
  </conditionalFormatting>
  <conditionalFormatting sqref="F33">
    <cfRule type="cellIs" dxfId="1834" priority="94" operator="lessThan">
      <formula>$C$33</formula>
    </cfRule>
    <cfRule type="cellIs" dxfId="1833" priority="110" operator="equal">
      <formula>$C$33</formula>
    </cfRule>
    <cfRule type="cellIs" dxfId="1832" priority="111" operator="greaterThan">
      <formula>$C$33</formula>
    </cfRule>
    <cfRule type="cellIs" dxfId="1831" priority="431" operator="lessThan">
      <formula>$C$33</formula>
    </cfRule>
    <cfRule type="cellIs" dxfId="1830" priority="432" operator="greaterThan">
      <formula>$C$33</formula>
    </cfRule>
    <cfRule type="cellIs" dxfId="1829" priority="433" operator="greaterThan">
      <formula>$C$33</formula>
    </cfRule>
    <cfRule type="cellIs" dxfId="1828" priority="434" operator="equal">
      <formula>$C$33</formula>
    </cfRule>
  </conditionalFormatting>
  <conditionalFormatting sqref="H33">
    <cfRule type="cellIs" dxfId="1827" priority="95" operator="lessThan">
      <formula>$C$33</formula>
    </cfRule>
    <cfRule type="cellIs" dxfId="1826" priority="108" operator="equal">
      <formula>$C$33</formula>
    </cfRule>
    <cfRule type="cellIs" dxfId="1825" priority="109" operator="greaterThan">
      <formula>$C$33</formula>
    </cfRule>
    <cfRule type="cellIs" dxfId="1824" priority="427" operator="lessThan">
      <formula>$C$33</formula>
    </cfRule>
    <cfRule type="cellIs" dxfId="1823" priority="428" operator="greaterThan">
      <formula>$C$33</formula>
    </cfRule>
    <cfRule type="cellIs" dxfId="1822" priority="429" operator="greaterThan">
      <formula>$C$33</formula>
    </cfRule>
    <cfRule type="cellIs" dxfId="1821" priority="430" operator="equal">
      <formula>$C$33</formula>
    </cfRule>
  </conditionalFormatting>
  <conditionalFormatting sqref="J33">
    <cfRule type="cellIs" dxfId="1820" priority="96" operator="lessThan">
      <formula>$C$33</formula>
    </cfRule>
    <cfRule type="cellIs" dxfId="1819" priority="106" operator="equal">
      <formula>$C$33</formula>
    </cfRule>
    <cfRule type="cellIs" dxfId="1818" priority="107" operator="greaterThan">
      <formula>$C$33</formula>
    </cfRule>
    <cfRule type="cellIs" dxfId="1817" priority="423" operator="lessThan">
      <formula>$C$33</formula>
    </cfRule>
    <cfRule type="cellIs" dxfId="1816" priority="424" operator="greaterThan">
      <formula>$C$33</formula>
    </cfRule>
    <cfRule type="cellIs" dxfId="1815" priority="425" operator="greaterThan">
      <formula>$C$33</formula>
    </cfRule>
    <cfRule type="cellIs" dxfId="1814" priority="426" operator="equal">
      <formula>$C$33</formula>
    </cfRule>
  </conditionalFormatting>
  <conditionalFormatting sqref="L33">
    <cfRule type="cellIs" dxfId="1813" priority="97" operator="lessThan">
      <formula>$C$33</formula>
    </cfRule>
    <cfRule type="cellIs" dxfId="1812" priority="104" operator="equal">
      <formula>$C$33</formula>
    </cfRule>
    <cfRule type="cellIs" dxfId="1811" priority="105" operator="greaterThan">
      <formula>$C$33</formula>
    </cfRule>
    <cfRule type="cellIs" dxfId="1810" priority="419" operator="lessThan">
      <formula>$C$33</formula>
    </cfRule>
    <cfRule type="cellIs" dxfId="1809" priority="420" operator="greaterThan">
      <formula>$C$33</formula>
    </cfRule>
    <cfRule type="cellIs" dxfId="1808" priority="421" operator="greaterThan">
      <formula>$C$33</formula>
    </cfRule>
    <cfRule type="cellIs" dxfId="1807" priority="422" operator="equal">
      <formula>$C$33</formula>
    </cfRule>
  </conditionalFormatting>
  <conditionalFormatting sqref="N33">
    <cfRule type="cellIs" dxfId="1806" priority="98" operator="lessThan">
      <formula>$C$33</formula>
    </cfRule>
    <cfRule type="cellIs" dxfId="1805" priority="102" operator="equal">
      <formula>$C$33</formula>
    </cfRule>
    <cfRule type="cellIs" dxfId="1804" priority="103" operator="greaterThan">
      <formula>$C$33</formula>
    </cfRule>
    <cfRule type="cellIs" dxfId="1803" priority="415" operator="lessThan">
      <formula>$C$33</formula>
    </cfRule>
    <cfRule type="cellIs" dxfId="1802" priority="416" operator="greaterThan">
      <formula>$C$33</formula>
    </cfRule>
    <cfRule type="cellIs" dxfId="1801" priority="417" operator="greaterThan">
      <formula>$C$33</formula>
    </cfRule>
    <cfRule type="cellIs" dxfId="1800" priority="418" operator="equal">
      <formula>$C$33</formula>
    </cfRule>
  </conditionalFormatting>
  <conditionalFormatting sqref="P33">
    <cfRule type="cellIs" dxfId="1799" priority="99" operator="lessThan">
      <formula>$C$33</formula>
    </cfRule>
    <cfRule type="cellIs" dxfId="1798" priority="100" operator="equal">
      <formula>$C$33</formula>
    </cfRule>
    <cfRule type="cellIs" dxfId="1797" priority="101" operator="greaterThan">
      <formula>$C$33</formula>
    </cfRule>
    <cfRule type="cellIs" dxfId="1796" priority="411" operator="lessThan">
      <formula>$C$33</formula>
    </cfRule>
    <cfRule type="cellIs" dxfId="1795" priority="412" operator="greaterThan">
      <formula>$C$33</formula>
    </cfRule>
    <cfRule type="cellIs" dxfId="1794" priority="413" operator="greaterThan">
      <formula>$C$33</formula>
    </cfRule>
    <cfRule type="cellIs" dxfId="1793" priority="414" operator="equal">
      <formula>$C$33</formula>
    </cfRule>
  </conditionalFormatting>
  <conditionalFormatting sqref="R33">
    <cfRule type="cellIs" dxfId="1792" priority="90" operator="equal">
      <formula>$C$33</formula>
    </cfRule>
    <cfRule type="cellIs" dxfId="1791" priority="91" operator="lessThan">
      <formula>$C$33</formula>
    </cfRule>
    <cfRule type="cellIs" dxfId="1790" priority="92" operator="greaterThan">
      <formula>$C$33</formula>
    </cfRule>
    <cfRule type="cellIs" dxfId="1789" priority="407" operator="lessThan">
      <formula>$C$33</formula>
    </cfRule>
    <cfRule type="cellIs" dxfId="1788" priority="408" operator="greaterThan">
      <formula>$C$33</formula>
    </cfRule>
    <cfRule type="cellIs" dxfId="1787" priority="409" operator="greaterThan">
      <formula>$C$33</formula>
    </cfRule>
    <cfRule type="cellIs" dxfId="1786" priority="410" operator="equal">
      <formula>$C$33</formula>
    </cfRule>
  </conditionalFormatting>
  <conditionalFormatting sqref="T33">
    <cfRule type="cellIs" dxfId="1785" priority="87" operator="equal">
      <formula>$C$33</formula>
    </cfRule>
    <cfRule type="cellIs" dxfId="1784" priority="88" operator="lessThan">
      <formula>$C$33</formula>
    </cfRule>
    <cfRule type="cellIs" dxfId="1783" priority="89" operator="greaterThan">
      <formula>$C$33</formula>
    </cfRule>
    <cfRule type="cellIs" dxfId="1782" priority="403" operator="lessThan">
      <formula>$C$33</formula>
    </cfRule>
    <cfRule type="cellIs" dxfId="1781" priority="404" operator="greaterThan">
      <formula>$C$33</formula>
    </cfRule>
    <cfRule type="cellIs" dxfId="1780" priority="405" operator="greaterThan">
      <formula>$C$33</formula>
    </cfRule>
    <cfRule type="cellIs" dxfId="1779" priority="406" operator="equal">
      <formula>$C$33</formula>
    </cfRule>
  </conditionalFormatting>
  <conditionalFormatting sqref="V33">
    <cfRule type="cellIs" dxfId="1778" priority="399" operator="lessThan">
      <formula>$C$33</formula>
    </cfRule>
    <cfRule type="cellIs" dxfId="1777" priority="400" operator="greaterThan">
      <formula>$C$33</formula>
    </cfRule>
    <cfRule type="cellIs" dxfId="1776" priority="401" operator="greaterThan">
      <formula>$C$33</formula>
    </cfRule>
    <cfRule type="cellIs" dxfId="1775" priority="402" operator="equal">
      <formula>$C$33</formula>
    </cfRule>
  </conditionalFormatting>
  <conditionalFormatting sqref="X33">
    <cfRule type="cellIs" dxfId="1774" priority="84" operator="equal">
      <formula>$C$33</formula>
    </cfRule>
    <cfRule type="cellIs" dxfId="1773" priority="85" operator="lessThan">
      <formula>$C$33</formula>
    </cfRule>
    <cfRule type="cellIs" dxfId="1772" priority="86" operator="greaterThan">
      <formula>0.02</formula>
    </cfRule>
    <cfRule type="cellIs" dxfId="1771" priority="395" operator="lessThan">
      <formula>$C$33</formula>
    </cfRule>
    <cfRule type="cellIs" dxfId="1770" priority="396" operator="greaterThan">
      <formula>$C$33</formula>
    </cfRule>
    <cfRule type="cellIs" dxfId="1769" priority="397" operator="greaterThan">
      <formula>$C$33</formula>
    </cfRule>
    <cfRule type="cellIs" dxfId="1768" priority="398" operator="equal">
      <formula>$C$33</formula>
    </cfRule>
  </conditionalFormatting>
  <conditionalFormatting sqref="Z33">
    <cfRule type="cellIs" dxfId="1767" priority="81" operator="equal">
      <formula>$C$33</formula>
    </cfRule>
    <cfRule type="cellIs" dxfId="1766" priority="82" operator="lessThan">
      <formula>$C$33</formula>
    </cfRule>
    <cfRule type="cellIs" dxfId="1765" priority="83" operator="greaterThan">
      <formula>$C$33</formula>
    </cfRule>
    <cfRule type="cellIs" dxfId="1764" priority="391" operator="lessThan">
      <formula>$C$33</formula>
    </cfRule>
    <cfRule type="cellIs" dxfId="1763" priority="392" operator="greaterThan">
      <formula>$C$33</formula>
    </cfRule>
    <cfRule type="cellIs" dxfId="1762" priority="393" operator="greaterThan">
      <formula>$C$33</formula>
    </cfRule>
    <cfRule type="cellIs" dxfId="1761" priority="394" operator="equal">
      <formula>$C$33</formula>
    </cfRule>
  </conditionalFormatting>
  <conditionalFormatting sqref="AB33">
    <cfRule type="cellIs" dxfId="1760" priority="78" operator="equal">
      <formula>$C$33</formula>
    </cfRule>
    <cfRule type="cellIs" dxfId="1759" priority="79" operator="lessThan">
      <formula>$C$33</formula>
    </cfRule>
    <cfRule type="cellIs" dxfId="1758" priority="80" operator="greaterThan">
      <formula>$C$33</formula>
    </cfRule>
    <cfRule type="cellIs" dxfId="1757" priority="387" operator="lessThan">
      <formula>$C$33</formula>
    </cfRule>
    <cfRule type="cellIs" dxfId="1756" priority="388" operator="greaterThan">
      <formula>$C$33</formula>
    </cfRule>
    <cfRule type="cellIs" dxfId="1755" priority="389" operator="greaterThan">
      <formula>$C$33</formula>
    </cfRule>
    <cfRule type="cellIs" dxfId="1754" priority="390" operator="equal">
      <formula>$C$33</formula>
    </cfRule>
  </conditionalFormatting>
  <conditionalFormatting sqref="AD33">
    <cfRule type="cellIs" dxfId="1753" priority="75" operator="equal">
      <formula>$C$33</formula>
    </cfRule>
    <cfRule type="cellIs" dxfId="1752" priority="76" operator="lessThan">
      <formula>$C$33</formula>
    </cfRule>
    <cfRule type="cellIs" dxfId="1751" priority="77" operator="greaterThan">
      <formula>$C$33</formula>
    </cfRule>
    <cfRule type="cellIs" dxfId="1750" priority="383" operator="lessThan">
      <formula>$C$33</formula>
    </cfRule>
    <cfRule type="cellIs" dxfId="1749" priority="384" operator="greaterThan">
      <formula>$C$33</formula>
    </cfRule>
    <cfRule type="cellIs" dxfId="1748" priority="385" operator="greaterThan">
      <formula>$C$33</formula>
    </cfRule>
    <cfRule type="cellIs" dxfId="1747" priority="386" operator="equal">
      <formula>$C$33</formula>
    </cfRule>
  </conditionalFormatting>
  <conditionalFormatting sqref="AF33">
    <cfRule type="cellIs" dxfId="1746" priority="72" operator="lessThan">
      <formula>$C$33</formula>
    </cfRule>
    <cfRule type="cellIs" dxfId="1745" priority="73" operator="equal">
      <formula>$C$33</formula>
    </cfRule>
    <cfRule type="cellIs" dxfId="1744" priority="74" operator="greaterThan">
      <formula>$C$33</formula>
    </cfRule>
    <cfRule type="cellIs" dxfId="1743" priority="379" operator="lessThan">
      <formula>$C$33</formula>
    </cfRule>
    <cfRule type="cellIs" dxfId="1742" priority="380" operator="greaterThan">
      <formula>$C$33</formula>
    </cfRule>
    <cfRule type="cellIs" dxfId="1741" priority="381" operator="greaterThan">
      <formula>$C$33</formula>
    </cfRule>
    <cfRule type="cellIs" dxfId="1740" priority="382" operator="equal">
      <formula>$C$33</formula>
    </cfRule>
  </conditionalFormatting>
  <conditionalFormatting sqref="AH33">
    <cfRule type="cellIs" dxfId="1739" priority="69" operator="equal">
      <formula>$C$33</formula>
    </cfRule>
    <cfRule type="cellIs" dxfId="1738" priority="70" operator="lessThan">
      <formula>$C$33</formula>
    </cfRule>
    <cfRule type="cellIs" dxfId="1737" priority="71" operator="greaterThan">
      <formula>$C$33</formula>
    </cfRule>
    <cfRule type="cellIs" dxfId="1736" priority="375" operator="lessThan">
      <formula>$C$33</formula>
    </cfRule>
    <cfRule type="cellIs" dxfId="1735" priority="376" operator="greaterThan">
      <formula>$C$33</formula>
    </cfRule>
    <cfRule type="cellIs" dxfId="1734" priority="377" operator="greaterThan">
      <formula>$C$33</formula>
    </cfRule>
    <cfRule type="cellIs" dxfId="1733" priority="378" operator="equal">
      <formula>$C$33</formula>
    </cfRule>
  </conditionalFormatting>
  <conditionalFormatting sqref="AJ33">
    <cfRule type="cellIs" dxfId="1732" priority="66" operator="equal">
      <formula>$C$33</formula>
    </cfRule>
    <cfRule type="cellIs" dxfId="1731" priority="67" operator="lessThan">
      <formula>$C$33</formula>
    </cfRule>
    <cfRule type="cellIs" dxfId="1730" priority="68" operator="greaterThan">
      <formula>$C$33</formula>
    </cfRule>
    <cfRule type="cellIs" dxfId="1729" priority="371" operator="lessThan">
      <formula>$C$33</formula>
    </cfRule>
    <cfRule type="cellIs" dxfId="1728" priority="372" operator="greaterThan">
      <formula>$C$33</formula>
    </cfRule>
    <cfRule type="cellIs" dxfId="1727" priority="373" operator="greaterThan">
      <formula>$C$33</formula>
    </cfRule>
    <cfRule type="cellIs" dxfId="1726" priority="374" operator="equal">
      <formula>$C$33</formula>
    </cfRule>
  </conditionalFormatting>
  <conditionalFormatting sqref="F34">
    <cfRule type="cellIs" dxfId="1725" priority="60" operator="equal">
      <formula>$C$34</formula>
    </cfRule>
    <cfRule type="cellIs" dxfId="1724" priority="61" operator="lessThan">
      <formula>$C$34</formula>
    </cfRule>
    <cfRule type="cellIs" dxfId="1723" priority="62" operator="greaterThan">
      <formula>$C$34</formula>
    </cfRule>
    <cfRule type="cellIs" dxfId="1722" priority="368" operator="lessThan">
      <formula>$C$35</formula>
    </cfRule>
    <cfRule type="cellIs" dxfId="1721" priority="369" operator="greaterThan">
      <formula>$C$34</formula>
    </cfRule>
    <cfRule type="cellIs" dxfId="1720" priority="370" operator="equal">
      <formula>$C$34</formula>
    </cfRule>
  </conditionalFormatting>
  <conditionalFormatting sqref="H34">
    <cfRule type="cellIs" dxfId="1719" priority="57" operator="lessThan">
      <formula>$C$34</formula>
    </cfRule>
    <cfRule type="cellIs" dxfId="1718" priority="58" operator="equal">
      <formula>$C$34</formula>
    </cfRule>
    <cfRule type="cellIs" dxfId="1717" priority="59" operator="greaterThan">
      <formula>$C$34</formula>
    </cfRule>
    <cfRule type="cellIs" dxfId="1716" priority="365" operator="lessThan">
      <formula>$C$35</formula>
    </cfRule>
    <cfRule type="cellIs" dxfId="1715" priority="366" operator="greaterThan">
      <formula>$C$34</formula>
    </cfRule>
    <cfRule type="cellIs" dxfId="1714" priority="367" operator="equal">
      <formula>$C$34</formula>
    </cfRule>
  </conditionalFormatting>
  <conditionalFormatting sqref="J34">
    <cfRule type="cellIs" dxfId="1713" priority="54" operator="lessThan">
      <formula>$C$34</formula>
    </cfRule>
    <cfRule type="cellIs" dxfId="1712" priority="55" operator="equal">
      <formula>$C$34</formula>
    </cfRule>
    <cfRule type="cellIs" dxfId="1711" priority="56" operator="greaterThan">
      <formula>$C$34</formula>
    </cfRule>
    <cfRule type="cellIs" dxfId="1710" priority="362" operator="lessThan">
      <formula>$C$35</formula>
    </cfRule>
    <cfRule type="cellIs" dxfId="1709" priority="363" operator="greaterThan">
      <formula>$C$34</formula>
    </cfRule>
    <cfRule type="cellIs" dxfId="1708" priority="364" operator="equal">
      <formula>$C$34</formula>
    </cfRule>
  </conditionalFormatting>
  <conditionalFormatting sqref="L34">
    <cfRule type="cellIs" dxfId="1707" priority="51" operator="lessThan">
      <formula>$C$34</formula>
    </cfRule>
    <cfRule type="cellIs" dxfId="1706" priority="52" operator="equal">
      <formula>$C$34</formula>
    </cfRule>
    <cfRule type="cellIs" dxfId="1705" priority="53" operator="greaterThan">
      <formula>$C$34</formula>
    </cfRule>
    <cfRule type="cellIs" dxfId="1704" priority="359" operator="lessThan">
      <formula>$C$35</formula>
    </cfRule>
    <cfRule type="cellIs" dxfId="1703" priority="360" operator="greaterThan">
      <formula>$C$34</formula>
    </cfRule>
    <cfRule type="cellIs" dxfId="1702" priority="361" operator="equal">
      <formula>$C$34</formula>
    </cfRule>
  </conditionalFormatting>
  <conditionalFormatting sqref="R34">
    <cfRule type="cellIs" dxfId="1701" priority="23" operator="lessThan">
      <formula>$C$34</formula>
    </cfRule>
    <cfRule type="cellIs" dxfId="1700" priority="24" operator="equal">
      <formula>$C$34</formula>
    </cfRule>
    <cfRule type="cellIs" dxfId="1699" priority="25" operator="greaterThan">
      <formula>$C$34</formula>
    </cfRule>
    <cfRule type="cellIs" dxfId="1698" priority="350" operator="lessThan">
      <formula>$C$35</formula>
    </cfRule>
    <cfRule type="cellIs" dxfId="1697" priority="351" operator="greaterThan">
      <formula>$C$34</formula>
    </cfRule>
    <cfRule type="cellIs" dxfId="1696" priority="352" operator="equal">
      <formula>$C$34</formula>
    </cfRule>
  </conditionalFormatting>
  <conditionalFormatting sqref="T34">
    <cfRule type="cellIs" dxfId="1695" priority="20" operator="lessThan">
      <formula>$C$34</formula>
    </cfRule>
    <cfRule type="cellIs" dxfId="1694" priority="21" operator="equal">
      <formula>$C$34</formula>
    </cfRule>
    <cfRule type="cellIs" dxfId="1693" priority="22" operator="greaterThan">
      <formula>$C$34</formula>
    </cfRule>
    <cfRule type="cellIs" dxfId="1692" priority="347" operator="lessThan">
      <formula>$C$35</formula>
    </cfRule>
    <cfRule type="cellIs" dxfId="1691" priority="348" operator="greaterThan">
      <formula>$C$34</formula>
    </cfRule>
    <cfRule type="cellIs" dxfId="1690" priority="349" operator="equal">
      <formula>$C$34</formula>
    </cfRule>
  </conditionalFormatting>
  <conditionalFormatting sqref="X34">
    <cfRule type="cellIs" dxfId="1689" priority="8" operator="lessThan">
      <formula>$C$34</formula>
    </cfRule>
    <cfRule type="cellIs" dxfId="1688" priority="9" operator="equal">
      <formula>$C$34</formula>
    </cfRule>
    <cfRule type="cellIs" dxfId="1687" priority="10" operator="greaterThan">
      <formula>$C$34</formula>
    </cfRule>
    <cfRule type="cellIs" dxfId="1686" priority="341" operator="lessThan">
      <formula>$C$35</formula>
    </cfRule>
    <cfRule type="cellIs" dxfId="1685" priority="342" operator="greaterThan">
      <formula>$C$34</formula>
    </cfRule>
    <cfRule type="cellIs" dxfId="1684" priority="343" operator="equal">
      <formula>$C$34</formula>
    </cfRule>
  </conditionalFormatting>
  <conditionalFormatting sqref="AD34">
    <cfRule type="cellIs" dxfId="1683" priority="26" operator="lessThan">
      <formula>$C$34</formula>
    </cfRule>
    <cfRule type="cellIs" dxfId="1682" priority="27" operator="equal">
      <formula>$C$34</formula>
    </cfRule>
    <cfRule type="cellIs" dxfId="1681" priority="28" operator="greaterThan">
      <formula>$C$34</formula>
    </cfRule>
    <cfRule type="cellIs" dxfId="1680" priority="332" operator="lessThan">
      <formula>$C$35</formula>
    </cfRule>
    <cfRule type="cellIs" dxfId="1679" priority="333" operator="greaterThan">
      <formula>$C$34</formula>
    </cfRule>
    <cfRule type="cellIs" dxfId="1678" priority="334" operator="equal">
      <formula>$C$34</formula>
    </cfRule>
  </conditionalFormatting>
  <conditionalFormatting sqref="AF34">
    <cfRule type="cellIs" dxfId="1677" priority="29" operator="lessThan">
      <formula>$C$34</formula>
    </cfRule>
    <cfRule type="cellIs" dxfId="1676" priority="30" operator="equal">
      <formula>$C$34</formula>
    </cfRule>
    <cfRule type="cellIs" dxfId="1675" priority="31" operator="greaterThan">
      <formula>$C$34</formula>
    </cfRule>
    <cfRule type="cellIs" dxfId="1674" priority="329" operator="lessThan">
      <formula>$C$35</formula>
    </cfRule>
    <cfRule type="cellIs" dxfId="1673" priority="330" operator="greaterThan">
      <formula>$C$34</formula>
    </cfRule>
    <cfRule type="cellIs" dxfId="1672" priority="331" operator="equal">
      <formula>$C$34</formula>
    </cfRule>
  </conditionalFormatting>
  <conditionalFormatting sqref="AJ34">
    <cfRule type="cellIs" dxfId="1671" priority="32" operator="lessThan">
      <formula>$C$34</formula>
    </cfRule>
    <cfRule type="cellIs" dxfId="1670" priority="33" operator="equal">
      <formula>$C$34</formula>
    </cfRule>
    <cfRule type="cellIs" dxfId="1669" priority="34" operator="greaterThan">
      <formula>$C$34</formula>
    </cfRule>
    <cfRule type="cellIs" dxfId="1668" priority="323" operator="lessThan">
      <formula>$C$35</formula>
    </cfRule>
    <cfRule type="cellIs" dxfId="1667" priority="324" operator="greaterThan">
      <formula>$C$34</formula>
    </cfRule>
    <cfRule type="cellIs" dxfId="1666" priority="325" operator="equal">
      <formula>$C$34</formula>
    </cfRule>
  </conditionalFormatting>
  <conditionalFormatting sqref="F35">
    <cfRule type="cellIs" dxfId="1665" priority="320" operator="lessThan">
      <formula>$C$35</formula>
    </cfRule>
    <cfRule type="cellIs" dxfId="1664" priority="321" operator="greaterThan">
      <formula>$C$35</formula>
    </cfRule>
    <cfRule type="cellIs" dxfId="1663" priority="322" operator="equal">
      <formula>$C$35</formula>
    </cfRule>
  </conditionalFormatting>
  <conditionalFormatting sqref="H35">
    <cfRule type="cellIs" dxfId="1662" priority="317" operator="lessThan">
      <formula>$C$35</formula>
    </cfRule>
    <cfRule type="cellIs" dxfId="1661" priority="318" operator="greaterThan">
      <formula>$C$35</formula>
    </cfRule>
    <cfRule type="cellIs" dxfId="1660" priority="319" operator="equal">
      <formula>$C$35</formula>
    </cfRule>
  </conditionalFormatting>
  <conditionalFormatting sqref="J35">
    <cfRule type="cellIs" dxfId="1659" priority="314" operator="lessThan">
      <formula>$C$35</formula>
    </cfRule>
    <cfRule type="cellIs" dxfId="1658" priority="315" operator="greaterThan">
      <formula>$C$35</formula>
    </cfRule>
    <cfRule type="cellIs" dxfId="1657" priority="316" operator="equal">
      <formula>$C$35</formula>
    </cfRule>
  </conditionalFormatting>
  <conditionalFormatting sqref="L35">
    <cfRule type="cellIs" dxfId="1656" priority="311" operator="lessThan">
      <formula>$C$35</formula>
    </cfRule>
    <cfRule type="cellIs" dxfId="1655" priority="312" operator="greaterThan">
      <formula>$C$35</formula>
    </cfRule>
    <cfRule type="cellIs" dxfId="1654" priority="313" operator="equal">
      <formula>$C$35</formula>
    </cfRule>
  </conditionalFormatting>
  <conditionalFormatting sqref="N35">
    <cfRule type="cellIs" dxfId="1653" priority="308" operator="lessThan">
      <formula>$C$35</formula>
    </cfRule>
    <cfRule type="cellIs" dxfId="1652" priority="309" operator="greaterThan">
      <formula>$C$35</formula>
    </cfRule>
    <cfRule type="cellIs" dxfId="1651" priority="310" operator="equal">
      <formula>$C$35</formula>
    </cfRule>
  </conditionalFormatting>
  <conditionalFormatting sqref="T35">
    <cfRule type="cellIs" dxfId="1650" priority="299" operator="lessThan">
      <formula>$C$35</formula>
    </cfRule>
    <cfRule type="cellIs" dxfId="1649" priority="300" operator="greaterThan">
      <formula>$C$35</formula>
    </cfRule>
    <cfRule type="cellIs" dxfId="1648" priority="301" operator="equal">
      <formula>$C$35</formula>
    </cfRule>
  </conditionalFormatting>
  <conditionalFormatting sqref="V35">
    <cfRule type="cellIs" dxfId="1647" priority="296" operator="lessThan">
      <formula>$C$35</formula>
    </cfRule>
    <cfRule type="cellIs" dxfId="1646" priority="297" operator="greaterThan">
      <formula>$C$35</formula>
    </cfRule>
    <cfRule type="cellIs" dxfId="1645" priority="298" operator="equal">
      <formula>$C$35</formula>
    </cfRule>
  </conditionalFormatting>
  <conditionalFormatting sqref="Z35">
    <cfRule type="cellIs" dxfId="1644" priority="290" operator="lessThan">
      <formula>$C$35</formula>
    </cfRule>
    <cfRule type="cellIs" dxfId="1643" priority="291" operator="greaterThan">
      <formula>$C$35</formula>
    </cfRule>
    <cfRule type="cellIs" dxfId="1642" priority="292" operator="equal">
      <formula>$C$35</formula>
    </cfRule>
  </conditionalFormatting>
  <conditionalFormatting sqref="AB35">
    <cfRule type="cellIs" dxfId="1641" priority="287" operator="lessThan">
      <formula>$C$35</formula>
    </cfRule>
    <cfRule type="cellIs" dxfId="1640" priority="288" operator="greaterThan">
      <formula>$C$35</formula>
    </cfRule>
    <cfRule type="cellIs" dxfId="1639" priority="289" operator="equal">
      <formula>$C$35</formula>
    </cfRule>
  </conditionalFormatting>
  <conditionalFormatting sqref="AF35">
    <cfRule type="cellIs" dxfId="1638" priority="281" operator="lessThan">
      <formula>$C$35</formula>
    </cfRule>
    <cfRule type="cellIs" dxfId="1637" priority="282" operator="greaterThan">
      <formula>$C$35</formula>
    </cfRule>
    <cfRule type="cellIs" dxfId="1636" priority="283" operator="equal">
      <formula>$C$35</formula>
    </cfRule>
  </conditionalFormatting>
  <conditionalFormatting sqref="AH35">
    <cfRule type="cellIs" dxfId="1635" priority="278" operator="lessThan">
      <formula>$C$35</formula>
    </cfRule>
    <cfRule type="cellIs" dxfId="1634" priority="279" operator="greaterThan">
      <formula>$C$35</formula>
    </cfRule>
    <cfRule type="cellIs" dxfId="1633" priority="280" operator="equal">
      <formula>$C$35</formula>
    </cfRule>
  </conditionalFormatting>
  <conditionalFormatting sqref="F36">
    <cfRule type="cellIs" dxfId="1632" priority="272" operator="lessThan">
      <formula>$C$36</formula>
    </cfRule>
    <cfRule type="cellIs" dxfId="1631" priority="273" operator="greaterThan">
      <formula>$C$36</formula>
    </cfRule>
    <cfRule type="cellIs" dxfId="1630" priority="274" operator="equal">
      <formula>$C$36</formula>
    </cfRule>
  </conditionalFormatting>
  <conditionalFormatting sqref="H36">
    <cfRule type="cellIs" dxfId="1629" priority="269" operator="lessThan">
      <formula>$C$36</formula>
    </cfRule>
    <cfRule type="cellIs" dxfId="1628" priority="270" operator="greaterThan">
      <formula>$C$36</formula>
    </cfRule>
    <cfRule type="cellIs" dxfId="1627" priority="271" operator="equal">
      <formula>$C$36</formula>
    </cfRule>
  </conditionalFormatting>
  <conditionalFormatting sqref="J36">
    <cfRule type="cellIs" dxfId="1626" priority="266" operator="lessThan">
      <formula>$C$36</formula>
    </cfRule>
    <cfRule type="cellIs" dxfId="1625" priority="267" operator="greaterThan">
      <formula>$C$36</formula>
    </cfRule>
    <cfRule type="cellIs" dxfId="1624" priority="268" operator="equal">
      <formula>$C$36</formula>
    </cfRule>
  </conditionalFormatting>
  <conditionalFormatting sqref="L36">
    <cfRule type="cellIs" dxfId="1623" priority="263" operator="lessThan">
      <formula>$C$36</formula>
    </cfRule>
    <cfRule type="cellIs" dxfId="1622" priority="264" operator="greaterThan">
      <formula>$C$36</formula>
    </cfRule>
    <cfRule type="cellIs" dxfId="1621" priority="265" operator="equal">
      <formula>$C$36</formula>
    </cfRule>
  </conditionalFormatting>
  <conditionalFormatting sqref="N36">
    <cfRule type="cellIs" dxfId="1620" priority="260" operator="lessThan">
      <formula>$C$36</formula>
    </cfRule>
    <cfRule type="cellIs" dxfId="1619" priority="261" operator="greaterThan">
      <formula>$C$36</formula>
    </cfRule>
    <cfRule type="cellIs" dxfId="1618" priority="262" operator="equal">
      <formula>$C$36</formula>
    </cfRule>
  </conditionalFormatting>
  <conditionalFormatting sqref="P36">
    <cfRule type="cellIs" dxfId="1617" priority="257" operator="lessThan">
      <formula>$C$36</formula>
    </cfRule>
    <cfRule type="cellIs" dxfId="1616" priority="258" operator="greaterThan">
      <formula>$C$36</formula>
    </cfRule>
    <cfRule type="cellIs" dxfId="1615" priority="259" operator="equal">
      <formula>$C$36</formula>
    </cfRule>
  </conditionalFormatting>
  <conditionalFormatting sqref="R36">
    <cfRule type="cellIs" dxfId="1614" priority="254" operator="lessThan">
      <formula>$C$36</formula>
    </cfRule>
    <cfRule type="cellIs" dxfId="1613" priority="255" operator="greaterThan">
      <formula>$C$36</formula>
    </cfRule>
    <cfRule type="cellIs" dxfId="1612" priority="256" operator="equal">
      <formula>$C$36</formula>
    </cfRule>
  </conditionalFormatting>
  <conditionalFormatting sqref="T36">
    <cfRule type="cellIs" dxfId="1611" priority="251" operator="lessThan">
      <formula>$C$36</formula>
    </cfRule>
    <cfRule type="cellIs" dxfId="1610" priority="252" operator="greaterThan">
      <formula>$C$36</formula>
    </cfRule>
    <cfRule type="cellIs" dxfId="1609" priority="253" operator="equal">
      <formula>$C$36</formula>
    </cfRule>
  </conditionalFormatting>
  <conditionalFormatting sqref="V36">
    <cfRule type="cellIs" dxfId="1608" priority="248" operator="lessThan">
      <formula>$C$36</formula>
    </cfRule>
    <cfRule type="cellIs" dxfId="1607" priority="249" operator="greaterThan">
      <formula>$C$36</formula>
    </cfRule>
    <cfRule type="cellIs" dxfId="1606" priority="250" operator="equal">
      <formula>$C$36</formula>
    </cfRule>
  </conditionalFormatting>
  <conditionalFormatting sqref="X36">
    <cfRule type="cellIs" dxfId="1605" priority="245" operator="lessThan">
      <formula>$C$36</formula>
    </cfRule>
    <cfRule type="cellIs" dxfId="1604" priority="246" operator="greaterThan">
      <formula>$C$36</formula>
    </cfRule>
    <cfRule type="cellIs" dxfId="1603" priority="247" operator="equal">
      <formula>$C$36</formula>
    </cfRule>
  </conditionalFormatting>
  <conditionalFormatting sqref="Z36">
    <cfRule type="cellIs" dxfId="1602" priority="242" operator="lessThan">
      <formula>$C$36</formula>
    </cfRule>
    <cfRule type="cellIs" dxfId="1601" priority="243" operator="greaterThan">
      <formula>$C$36</formula>
    </cfRule>
    <cfRule type="cellIs" dxfId="1600" priority="244" operator="equal">
      <formula>$C$36</formula>
    </cfRule>
  </conditionalFormatting>
  <conditionalFormatting sqref="AB36">
    <cfRule type="cellIs" dxfId="1599" priority="239" operator="lessThan">
      <formula>$C$36</formula>
    </cfRule>
    <cfRule type="cellIs" dxfId="1598" priority="240" operator="greaterThan">
      <formula>$C$36</formula>
    </cfRule>
    <cfRule type="cellIs" dxfId="1597" priority="241" operator="equal">
      <formula>$C$36</formula>
    </cfRule>
  </conditionalFormatting>
  <conditionalFormatting sqref="AD36">
    <cfRule type="cellIs" dxfId="1596" priority="236" operator="lessThan">
      <formula>$C$36</formula>
    </cfRule>
    <cfRule type="cellIs" dxfId="1595" priority="237" operator="greaterThan">
      <formula>$C$36</formula>
    </cfRule>
    <cfRule type="cellIs" dxfId="1594" priority="238" operator="equal">
      <formula>$C$36</formula>
    </cfRule>
  </conditionalFormatting>
  <conditionalFormatting sqref="AF36">
    <cfRule type="cellIs" dxfId="1593" priority="233" operator="lessThan">
      <formula>$C$36</formula>
    </cfRule>
    <cfRule type="cellIs" dxfId="1592" priority="234" operator="greaterThan">
      <formula>$C$36</formula>
    </cfRule>
    <cfRule type="cellIs" dxfId="1591" priority="235" operator="equal">
      <formula>$C$36</formula>
    </cfRule>
  </conditionalFormatting>
  <conditionalFormatting sqref="AH36">
    <cfRule type="cellIs" dxfId="1590" priority="230" operator="lessThan">
      <formula>$C$36</formula>
    </cfRule>
    <cfRule type="cellIs" dxfId="1589" priority="231" operator="greaterThan">
      <formula>$C$36</formula>
    </cfRule>
    <cfRule type="cellIs" dxfId="1588" priority="232" operator="equal">
      <formula>$C$36</formula>
    </cfRule>
  </conditionalFormatting>
  <conditionalFormatting sqref="AJ36">
    <cfRule type="cellIs" dxfId="1587" priority="227" operator="lessThan">
      <formula>$C$36</formula>
    </cfRule>
    <cfRule type="cellIs" dxfId="1586" priority="228" operator="greaterThan">
      <formula>$C$36</formula>
    </cfRule>
    <cfRule type="cellIs" dxfId="1585" priority="229" operator="equal">
      <formula>$C$36</formula>
    </cfRule>
  </conditionalFormatting>
  <conditionalFormatting sqref="N37">
    <cfRule type="cellIs" dxfId="1584" priority="176" operator="lessThan">
      <formula>$C$37</formula>
    </cfRule>
    <cfRule type="cellIs" dxfId="1583" priority="177" operator="greaterThan">
      <formula>$C$37</formula>
    </cfRule>
    <cfRule type="cellIs" dxfId="1582" priority="178" operator="equal">
      <formula>$C$37</formula>
    </cfRule>
  </conditionalFormatting>
  <conditionalFormatting sqref="AJ37">
    <cfRule type="cellIs" dxfId="1581" priority="143" operator="lessThan">
      <formula>$C$37</formula>
    </cfRule>
    <cfRule type="cellIs" dxfId="1580" priority="144" operator="greaterThan">
      <formula>$C$37</formula>
    </cfRule>
    <cfRule type="cellIs" dxfId="1579" priority="145" operator="equal">
      <formula>$C$37</formula>
    </cfRule>
  </conditionalFormatting>
  <conditionalFormatting sqref="F37">
    <cfRule type="cellIs" dxfId="1578" priority="188" operator="lessThan">
      <formula>$C$37</formula>
    </cfRule>
    <cfRule type="cellIs" dxfId="1577" priority="189" operator="greaterThan">
      <formula>$C$37</formula>
    </cfRule>
    <cfRule type="cellIs" dxfId="1576" priority="190" operator="equal">
      <formula>$C$37</formula>
    </cfRule>
  </conditionalFormatting>
  <conditionalFormatting sqref="H37">
    <cfRule type="cellIs" dxfId="1575" priority="185" operator="lessThan">
      <formula>$C$37</formula>
    </cfRule>
    <cfRule type="cellIs" dxfId="1574" priority="186" operator="greaterThan">
      <formula>$C$37</formula>
    </cfRule>
    <cfRule type="cellIs" dxfId="1573" priority="187" operator="equal">
      <formula>$C$37</formula>
    </cfRule>
  </conditionalFormatting>
  <conditionalFormatting sqref="J37">
    <cfRule type="cellIs" dxfId="1572" priority="182" operator="lessThan">
      <formula>$C$37</formula>
    </cfRule>
    <cfRule type="cellIs" dxfId="1571" priority="183" operator="greaterThan">
      <formula>$C$37</formula>
    </cfRule>
    <cfRule type="cellIs" dxfId="1570" priority="184" operator="equal">
      <formula>$C$37</formula>
    </cfRule>
  </conditionalFormatting>
  <conditionalFormatting sqref="L37">
    <cfRule type="cellIs" dxfId="1569" priority="179" operator="lessThan">
      <formula>$C$37</formula>
    </cfRule>
    <cfRule type="cellIs" dxfId="1568" priority="180" operator="greaterThan">
      <formula>$C$37</formula>
    </cfRule>
    <cfRule type="cellIs" dxfId="1567" priority="181" operator="equal">
      <formula>$C$37</formula>
    </cfRule>
  </conditionalFormatting>
  <conditionalFormatting sqref="P37">
    <cfRule type="cellIs" dxfId="1566" priority="173" operator="lessThan">
      <formula>$C$37</formula>
    </cfRule>
    <cfRule type="cellIs" dxfId="1565" priority="174" operator="greaterThan">
      <formula>$C$37</formula>
    </cfRule>
    <cfRule type="cellIs" dxfId="1564" priority="175" operator="equal">
      <formula>$C$37</formula>
    </cfRule>
  </conditionalFormatting>
  <conditionalFormatting sqref="R37">
    <cfRule type="cellIs" dxfId="1563" priority="170" operator="lessThan">
      <formula>$C$37</formula>
    </cfRule>
    <cfRule type="cellIs" dxfId="1562" priority="171" operator="greaterThan">
      <formula>$C$37</formula>
    </cfRule>
    <cfRule type="cellIs" dxfId="1561" priority="172" operator="equal">
      <formula>$C$37</formula>
    </cfRule>
  </conditionalFormatting>
  <conditionalFormatting sqref="T37">
    <cfRule type="cellIs" dxfId="1560" priority="167" operator="lessThan">
      <formula>$C$37</formula>
    </cfRule>
    <cfRule type="cellIs" dxfId="1559" priority="168" operator="greaterThan">
      <formula>$C$37</formula>
    </cfRule>
    <cfRule type="cellIs" dxfId="1558" priority="169" operator="equal">
      <formula>$C$37</formula>
    </cfRule>
  </conditionalFormatting>
  <conditionalFormatting sqref="V37">
    <cfRule type="cellIs" dxfId="1557" priority="164" operator="lessThan">
      <formula>$C$37</formula>
    </cfRule>
    <cfRule type="cellIs" dxfId="1556" priority="165" operator="greaterThan">
      <formula>$C$37</formula>
    </cfRule>
    <cfRule type="cellIs" dxfId="1555" priority="166" operator="equal">
      <formula>$C$37</formula>
    </cfRule>
  </conditionalFormatting>
  <conditionalFormatting sqref="X37">
    <cfRule type="cellIs" dxfId="1554" priority="161" operator="lessThan">
      <formula>$C$37</formula>
    </cfRule>
    <cfRule type="cellIs" dxfId="1553" priority="162" operator="greaterThan">
      <formula>$C$37</formula>
    </cfRule>
    <cfRule type="cellIs" dxfId="1552" priority="163" operator="equal">
      <formula>$C$37</formula>
    </cfRule>
  </conditionalFormatting>
  <conditionalFormatting sqref="Z37">
    <cfRule type="cellIs" dxfId="1551" priority="158" operator="lessThan">
      <formula>$C$37</formula>
    </cfRule>
    <cfRule type="cellIs" dxfId="1550" priority="159" operator="greaterThan">
      <formula>$C$37</formula>
    </cfRule>
    <cfRule type="cellIs" dxfId="1549" priority="160" operator="equal">
      <formula>$C$37</formula>
    </cfRule>
  </conditionalFormatting>
  <conditionalFormatting sqref="AB37">
    <cfRule type="cellIs" dxfId="1548" priority="155" operator="lessThan">
      <formula>$C$37</formula>
    </cfRule>
    <cfRule type="cellIs" dxfId="1547" priority="156" operator="greaterThan">
      <formula>$C$37</formula>
    </cfRule>
    <cfRule type="cellIs" dxfId="1546" priority="157" operator="equal">
      <formula>$C$37</formula>
    </cfRule>
  </conditionalFormatting>
  <conditionalFormatting sqref="AD37">
    <cfRule type="cellIs" dxfId="1545" priority="152" operator="lessThan">
      <formula>$C$37</formula>
    </cfRule>
    <cfRule type="cellIs" dxfId="1544" priority="153" operator="greaterThan">
      <formula>$C$37</formula>
    </cfRule>
    <cfRule type="cellIs" dxfId="1543" priority="154" operator="equal">
      <formula>$C$37</formula>
    </cfRule>
  </conditionalFormatting>
  <conditionalFormatting sqref="AF37">
    <cfRule type="cellIs" dxfId="1542" priority="149" operator="lessThan">
      <formula>$C$37</formula>
    </cfRule>
    <cfRule type="cellIs" dxfId="1541" priority="150" operator="greaterThan">
      <formula>$C$37</formula>
    </cfRule>
    <cfRule type="cellIs" dxfId="1540" priority="151" operator="equal">
      <formula>$C$37</formula>
    </cfRule>
  </conditionalFormatting>
  <conditionalFormatting sqref="AH37">
    <cfRule type="cellIs" dxfId="1539" priority="146" operator="lessThan">
      <formula>$C$37</formula>
    </cfRule>
    <cfRule type="cellIs" dxfId="1538" priority="147" operator="greaterThan">
      <formula>$C$37</formula>
    </cfRule>
    <cfRule type="cellIs" dxfId="1537" priority="148" operator="equal">
      <formula>$C$37</formula>
    </cfRule>
  </conditionalFormatting>
  <conditionalFormatting sqref="N34">
    <cfRule type="cellIs" dxfId="1536" priority="48" operator="lessThan">
      <formula>$C$34</formula>
    </cfRule>
    <cfRule type="cellIs" dxfId="1535" priority="49" operator="equal">
      <formula>$C$34</formula>
    </cfRule>
    <cfRule type="cellIs" dxfId="1534" priority="50" operator="greaterThan">
      <formula>$C$34</formula>
    </cfRule>
    <cfRule type="cellIs" dxfId="1533" priority="139" operator="lessThan">
      <formula>$C$33</formula>
    </cfRule>
    <cfRule type="cellIs" dxfId="1532" priority="140" operator="greaterThan">
      <formula>$C$33</formula>
    </cfRule>
    <cfRule type="cellIs" dxfId="1531" priority="141" operator="greaterThan">
      <formula>$C$33</formula>
    </cfRule>
    <cfRule type="cellIs" dxfId="1530" priority="142" operator="equal">
      <formula>$C$33</formula>
    </cfRule>
  </conditionalFormatting>
  <conditionalFormatting sqref="P34">
    <cfRule type="cellIs" dxfId="1529" priority="44" operator="lessThan">
      <formula>$C$34</formula>
    </cfRule>
    <cfRule type="cellIs" dxfId="1528" priority="45" operator="equal">
      <formula>$C$34</formula>
    </cfRule>
    <cfRule type="cellIs" dxfId="1527" priority="46" operator="equal">
      <formula>$C$34</formula>
    </cfRule>
    <cfRule type="cellIs" dxfId="1526" priority="47" operator="greaterThan">
      <formula>$C$34</formula>
    </cfRule>
    <cfRule type="cellIs" dxfId="1525" priority="135" operator="lessThan">
      <formula>$C$33</formula>
    </cfRule>
    <cfRule type="cellIs" dxfId="1524" priority="136" operator="greaterThan">
      <formula>$C$33</formula>
    </cfRule>
    <cfRule type="cellIs" dxfId="1523" priority="137" operator="greaterThan">
      <formula>$C$33</formula>
    </cfRule>
    <cfRule type="cellIs" dxfId="1522" priority="138" operator="equal">
      <formula>$C$33</formula>
    </cfRule>
  </conditionalFormatting>
  <conditionalFormatting sqref="Z34">
    <cfRule type="cellIs" dxfId="1521" priority="41" operator="lessThan">
      <formula>$C$34</formula>
    </cfRule>
    <cfRule type="cellIs" dxfId="1520" priority="42" operator="equal">
      <formula>$C$34</formula>
    </cfRule>
    <cfRule type="cellIs" dxfId="1519" priority="43" operator="greaterThan">
      <formula>$C$34</formula>
    </cfRule>
    <cfRule type="cellIs" dxfId="1518" priority="131" operator="lessThan">
      <formula>$C$33</formula>
    </cfRule>
    <cfRule type="cellIs" dxfId="1517" priority="132" operator="greaterThan">
      <formula>$C$33</formula>
    </cfRule>
    <cfRule type="cellIs" dxfId="1516" priority="133" operator="greaterThan">
      <formula>$C$33</formula>
    </cfRule>
    <cfRule type="cellIs" dxfId="1515" priority="134" operator="equal">
      <formula>$C$33</formula>
    </cfRule>
  </conditionalFormatting>
  <conditionalFormatting sqref="AB34">
    <cfRule type="cellIs" dxfId="1514" priority="38" operator="lessThan">
      <formula>$C$34</formula>
    </cfRule>
    <cfRule type="cellIs" dxfId="1513" priority="39" operator="equal">
      <formula>$C$34</formula>
    </cfRule>
    <cfRule type="cellIs" dxfId="1512" priority="40" operator="greaterThan">
      <formula>$C$34</formula>
    </cfRule>
    <cfRule type="cellIs" dxfId="1511" priority="127" operator="lessThan">
      <formula>$C$33</formula>
    </cfRule>
    <cfRule type="cellIs" dxfId="1510" priority="128" operator="greaterThan">
      <formula>$C$33</formula>
    </cfRule>
    <cfRule type="cellIs" dxfId="1509" priority="129" operator="greaterThan">
      <formula>$C$33</formula>
    </cfRule>
    <cfRule type="cellIs" dxfId="1508" priority="130" operator="equal">
      <formula>$C$33</formula>
    </cfRule>
  </conditionalFormatting>
  <conditionalFormatting sqref="AH34">
    <cfRule type="cellIs" dxfId="1507" priority="35" operator="equal">
      <formula>$C$34</formula>
    </cfRule>
    <cfRule type="cellIs" dxfId="1506" priority="36" operator="lessThan">
      <formula>$C$34</formula>
    </cfRule>
    <cfRule type="cellIs" dxfId="1505" priority="37" operator="greaterThan">
      <formula>$C$34</formula>
    </cfRule>
    <cfRule type="cellIs" dxfId="1504" priority="123" operator="lessThan">
      <formula>$C$33</formula>
    </cfRule>
    <cfRule type="cellIs" dxfId="1503" priority="124" operator="greaterThan">
      <formula>$C$33</formula>
    </cfRule>
    <cfRule type="cellIs" dxfId="1502" priority="125" operator="greaterThan">
      <formula>$C$33</formula>
    </cfRule>
    <cfRule type="cellIs" dxfId="1501" priority="126" operator="equal">
      <formula>$C$33</formula>
    </cfRule>
  </conditionalFormatting>
  <conditionalFormatting sqref="F9">
    <cfRule type="cellIs" dxfId="1500" priority="114" operator="lessThan">
      <formula>$C$9</formula>
    </cfRule>
    <cfRule type="cellIs" dxfId="1499" priority="115" operator="equal">
      <formula>$C$9</formula>
    </cfRule>
    <cfRule type="cellIs" dxfId="1498" priority="116" operator="greaterThan">
      <formula>$C$9</formula>
    </cfRule>
    <cfRule type="cellIs" dxfId="1497" priority="117" operator="lessThan">
      <formula>$C$9</formula>
    </cfRule>
    <cfRule type="cellIs" dxfId="1496" priority="118" operator="greaterThan">
      <formula>$C$9</formula>
    </cfRule>
    <cfRule type="cellIs" dxfId="1495" priority="119" operator="equal">
      <formula>$C$9</formula>
    </cfRule>
  </conditionalFormatting>
  <conditionalFormatting sqref="V34">
    <cfRule type="cellIs" dxfId="1494" priority="4" operator="lessThan">
      <formula>$C$34</formula>
    </cfRule>
    <cfRule type="cellIs" dxfId="1493" priority="5" operator="equal">
      <formula>$C$34</formula>
    </cfRule>
    <cfRule type="cellIs" dxfId="1492" priority="6" operator="greaterThan">
      <formula>$C$34</formula>
    </cfRule>
  </conditionalFormatting>
  <conditionalFormatting sqref="D9 F9 H9 J9 L9 N9 P9 R9 T9 V9 X9 Z9 AB9 AD9 AF9 AH9 AJ9">
    <cfRule type="cellIs" dxfId="1491" priority="1" operator="lessThan">
      <formula>$C$9</formula>
    </cfRule>
    <cfRule type="cellIs" dxfId="1490" priority="2" operator="equal">
      <formula>$C$9</formula>
    </cfRule>
    <cfRule type="cellIs" dxfId="1489" priority="3" operator="greaterThan">
      <formula>$C$9</formula>
    </cfRule>
  </conditionalFormatting>
  <pageMargins left="0.70866141732283472" right="0.70866141732283472" top="0.74803149606299213" bottom="0.74803149606299213" header="0.31496062992125984" footer="0.31496062992125984"/>
  <pageSetup paperSize="8" scale="4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39"/>
  <sheetViews>
    <sheetView topLeftCell="A3" zoomScale="90" zoomScaleNormal="90" workbookViewId="0">
      <selection activeCell="U38" sqref="U38"/>
    </sheetView>
  </sheetViews>
  <sheetFormatPr baseColWidth="10" defaultRowHeight="15"/>
  <cols>
    <col min="1" max="1" width="39.42578125" customWidth="1"/>
    <col min="3" max="3" width="11.5703125" customWidth="1"/>
    <col min="5" max="5" width="9.5703125" customWidth="1"/>
    <col min="7" max="7" width="9.5703125" customWidth="1"/>
    <col min="9" max="9" width="7.5703125" customWidth="1"/>
    <col min="11" max="11" width="8.85546875" customWidth="1"/>
    <col min="12" max="12" width="11.42578125" customWidth="1"/>
    <col min="13" max="13" width="7.7109375" customWidth="1"/>
    <col min="15" max="15" width="7.5703125" customWidth="1"/>
    <col min="17" max="17" width="9.5703125" customWidth="1"/>
    <col min="18" max="18" width="11.85546875" customWidth="1"/>
    <col min="19" max="19" width="9" customWidth="1"/>
    <col min="21" max="21" width="6.7109375" customWidth="1"/>
    <col min="22" max="22" width="9.85546875" customWidth="1"/>
    <col min="23" max="23" width="7.7109375" customWidth="1"/>
    <col min="25" max="25" width="8.85546875" customWidth="1"/>
    <col min="27" max="27" width="7.5703125" customWidth="1"/>
    <col min="29" max="29" width="7.140625" customWidth="1"/>
    <col min="31" max="31" width="12" customWidth="1"/>
    <col min="33" max="33" width="12.28515625" customWidth="1"/>
    <col min="35" max="35" width="7.28515625" customWidth="1"/>
    <col min="37" max="37" width="11" customWidth="1"/>
    <col min="38" max="38" width="6.28515625" customWidth="1"/>
  </cols>
  <sheetData>
    <row r="1" spans="1:38">
      <c r="A1" s="36"/>
      <c r="B1" s="16"/>
      <c r="C1" s="17"/>
      <c r="D1" s="17"/>
      <c r="E1" s="19"/>
      <c r="F1" s="19"/>
      <c r="G1" s="20"/>
      <c r="H1" s="20"/>
      <c r="I1" s="21"/>
      <c r="J1" s="21"/>
      <c r="K1" s="22"/>
      <c r="L1" s="22"/>
      <c r="M1" s="22"/>
      <c r="N1" s="22"/>
    </row>
    <row r="2" spans="1:38">
      <c r="A2" s="36"/>
      <c r="B2" s="16"/>
      <c r="C2" s="17"/>
      <c r="D2" s="17"/>
      <c r="E2" s="19"/>
      <c r="F2" s="19"/>
      <c r="G2" s="20"/>
      <c r="H2" s="20"/>
      <c r="I2" s="21"/>
      <c r="J2" s="21"/>
      <c r="K2" s="22"/>
      <c r="L2" s="22"/>
      <c r="M2" s="22"/>
      <c r="N2" s="22"/>
    </row>
    <row r="3" spans="1:38">
      <c r="A3" s="36"/>
      <c r="B3" s="16"/>
      <c r="C3" s="17"/>
      <c r="D3" s="17"/>
      <c r="E3" s="19"/>
      <c r="F3" s="19"/>
      <c r="G3" s="20"/>
      <c r="H3" s="20"/>
      <c r="I3" s="21"/>
      <c r="J3" s="21"/>
      <c r="K3" s="22"/>
      <c r="L3" s="22"/>
      <c r="M3" s="22"/>
      <c r="N3" s="22"/>
    </row>
    <row r="4" spans="1:38" ht="17.25">
      <c r="A4" s="37" t="s">
        <v>66</v>
      </c>
      <c r="B4" s="98" t="s">
        <v>71</v>
      </c>
      <c r="C4" s="60" t="s">
        <v>69</v>
      </c>
      <c r="D4" s="99">
        <v>2017</v>
      </c>
      <c r="E4" s="22"/>
      <c r="F4" s="22"/>
      <c r="G4" s="22"/>
      <c r="H4" s="22"/>
      <c r="I4" s="22"/>
      <c r="J4" s="21"/>
      <c r="K4" s="22"/>
      <c r="L4" s="22"/>
      <c r="M4" s="23"/>
      <c r="N4" s="22"/>
    </row>
    <row r="5" spans="1:38">
      <c r="A5" s="37" t="s">
        <v>67</v>
      </c>
    </row>
    <row r="6" spans="1:38">
      <c r="A6" s="1" t="s">
        <v>65</v>
      </c>
      <c r="B6" s="2"/>
      <c r="C6" s="3" t="s">
        <v>0</v>
      </c>
      <c r="D6" s="143" t="s">
        <v>40</v>
      </c>
      <c r="E6" s="144"/>
      <c r="F6" s="143" t="s">
        <v>41</v>
      </c>
      <c r="G6" s="144"/>
      <c r="H6" s="143" t="s">
        <v>1</v>
      </c>
      <c r="I6" s="144"/>
      <c r="J6" s="143" t="s">
        <v>42</v>
      </c>
      <c r="K6" s="144"/>
      <c r="L6" s="143" t="s">
        <v>43</v>
      </c>
      <c r="M6" s="144"/>
      <c r="N6" s="143" t="s">
        <v>2</v>
      </c>
      <c r="O6" s="144"/>
      <c r="P6" s="143" t="s">
        <v>3</v>
      </c>
      <c r="Q6" s="144"/>
      <c r="R6" s="143" t="s">
        <v>44</v>
      </c>
      <c r="S6" s="144"/>
      <c r="T6" s="143" t="s">
        <v>4</v>
      </c>
      <c r="U6" s="144"/>
      <c r="V6" s="143" t="s">
        <v>45</v>
      </c>
      <c r="W6" s="144"/>
      <c r="X6" s="143" t="s">
        <v>5</v>
      </c>
      <c r="Y6" s="144"/>
      <c r="Z6" s="143" t="s">
        <v>6</v>
      </c>
      <c r="AA6" s="144"/>
      <c r="AB6" s="143" t="s">
        <v>46</v>
      </c>
      <c r="AC6" s="144"/>
      <c r="AD6" s="143" t="s">
        <v>47</v>
      </c>
      <c r="AE6" s="144"/>
      <c r="AF6" s="143" t="s">
        <v>48</v>
      </c>
      <c r="AG6" s="144"/>
      <c r="AH6" s="143" t="s">
        <v>49</v>
      </c>
      <c r="AI6" s="144"/>
      <c r="AJ6" s="143" t="s">
        <v>50</v>
      </c>
      <c r="AK6" s="144"/>
      <c r="AL6" s="145"/>
    </row>
    <row r="7" spans="1:38">
      <c r="A7" s="4" t="s">
        <v>7</v>
      </c>
      <c r="B7" s="5" t="s">
        <v>8</v>
      </c>
      <c r="C7" s="4" t="s">
        <v>9</v>
      </c>
      <c r="D7" s="4" t="s">
        <v>9</v>
      </c>
      <c r="E7" s="6" t="s">
        <v>10</v>
      </c>
      <c r="F7" s="7" t="s">
        <v>9</v>
      </c>
      <c r="G7" s="6" t="s">
        <v>10</v>
      </c>
      <c r="H7" s="6" t="s">
        <v>9</v>
      </c>
      <c r="I7" s="6" t="s">
        <v>10</v>
      </c>
      <c r="J7" s="8" t="s">
        <v>9</v>
      </c>
      <c r="K7" s="6" t="s">
        <v>10</v>
      </c>
      <c r="L7" s="8" t="s">
        <v>9</v>
      </c>
      <c r="M7" s="6" t="s">
        <v>10</v>
      </c>
      <c r="N7" s="4" t="s">
        <v>9</v>
      </c>
      <c r="O7" s="6" t="s">
        <v>10</v>
      </c>
      <c r="P7" s="4" t="s">
        <v>9</v>
      </c>
      <c r="Q7" s="6" t="s">
        <v>10</v>
      </c>
      <c r="R7" s="4" t="s">
        <v>9</v>
      </c>
      <c r="S7" s="6" t="s">
        <v>10</v>
      </c>
      <c r="T7" s="4" t="s">
        <v>9</v>
      </c>
      <c r="U7" s="6" t="s">
        <v>10</v>
      </c>
      <c r="V7" s="4" t="s">
        <v>9</v>
      </c>
      <c r="W7" s="6" t="s">
        <v>10</v>
      </c>
      <c r="X7" s="4" t="s">
        <v>9</v>
      </c>
      <c r="Y7" s="6" t="s">
        <v>10</v>
      </c>
      <c r="Z7" s="4" t="s">
        <v>9</v>
      </c>
      <c r="AA7" s="6" t="s">
        <v>10</v>
      </c>
      <c r="AB7" s="4" t="s">
        <v>9</v>
      </c>
      <c r="AC7" s="6" t="s">
        <v>10</v>
      </c>
      <c r="AD7" s="4" t="s">
        <v>9</v>
      </c>
      <c r="AE7" s="6" t="s">
        <v>10</v>
      </c>
      <c r="AF7" s="4" t="s">
        <v>9</v>
      </c>
      <c r="AG7" s="6" t="s">
        <v>10</v>
      </c>
      <c r="AH7" s="4" t="s">
        <v>9</v>
      </c>
      <c r="AI7" s="6" t="s">
        <v>10</v>
      </c>
      <c r="AJ7" s="9" t="s">
        <v>9</v>
      </c>
      <c r="AK7" s="6" t="s">
        <v>10</v>
      </c>
      <c r="AL7" s="145"/>
    </row>
    <row r="8" spans="1:38" ht="15.75" thickBot="1">
      <c r="A8" s="10"/>
      <c r="B8" s="11"/>
      <c r="C8" s="12"/>
      <c r="D8" s="12"/>
      <c r="E8" s="13"/>
      <c r="F8" s="14"/>
      <c r="G8" s="13"/>
      <c r="H8" s="14"/>
      <c r="I8" s="13"/>
      <c r="J8" s="14"/>
      <c r="K8" s="13"/>
      <c r="L8" s="14"/>
      <c r="M8" s="13"/>
      <c r="N8" s="14"/>
      <c r="O8" s="13"/>
      <c r="P8" s="14"/>
      <c r="Q8" s="13"/>
      <c r="R8" s="14"/>
      <c r="S8" s="13"/>
      <c r="T8" s="14"/>
      <c r="U8" s="13"/>
      <c r="V8" s="14"/>
      <c r="W8" s="13"/>
      <c r="X8" s="14"/>
      <c r="Y8" s="13"/>
      <c r="Z8" s="14"/>
      <c r="AA8" s="13"/>
      <c r="AB8" s="14"/>
      <c r="AC8" s="13"/>
      <c r="AD8" s="14"/>
      <c r="AE8" s="13"/>
      <c r="AF8" s="14"/>
      <c r="AG8" s="13"/>
      <c r="AH8" s="14"/>
      <c r="AI8" s="13"/>
      <c r="AJ8" s="14"/>
      <c r="AK8" s="13"/>
      <c r="AL8" s="15"/>
    </row>
    <row r="9" spans="1:38" ht="15.75" thickBot="1">
      <c r="A9" s="69" t="s">
        <v>11</v>
      </c>
      <c r="B9" s="119">
        <v>42795</v>
      </c>
      <c r="C9" s="47">
        <v>-2.0000000000000001E-4</v>
      </c>
      <c r="D9" s="48">
        <v>-1.6000000000000001E-3</v>
      </c>
      <c r="E9" s="89">
        <v>3</v>
      </c>
      <c r="F9" s="48">
        <v>8.0000000000000004E-4</v>
      </c>
      <c r="G9" s="89">
        <v>15</v>
      </c>
      <c r="H9" s="48">
        <v>-1.1000000000000001E-3</v>
      </c>
      <c r="I9" s="89">
        <v>7</v>
      </c>
      <c r="J9" s="48">
        <v>-1.6000000000000001E-3</v>
      </c>
      <c r="K9" s="89">
        <v>3</v>
      </c>
      <c r="L9" s="48">
        <v>2.0000000000000001E-4</v>
      </c>
      <c r="M9" s="89">
        <v>13</v>
      </c>
      <c r="N9" s="48">
        <v>3.0000000000000001E-3</v>
      </c>
      <c r="O9" s="89">
        <v>17</v>
      </c>
      <c r="P9" s="48">
        <v>-1.6000000000000001E-3</v>
      </c>
      <c r="Q9" s="89">
        <v>3</v>
      </c>
      <c r="R9" s="48">
        <v>-5.9999999999999995E-4</v>
      </c>
      <c r="S9" s="89">
        <v>10</v>
      </c>
      <c r="T9" s="48">
        <v>-1E-4</v>
      </c>
      <c r="U9" s="89">
        <v>12</v>
      </c>
      <c r="V9" s="48">
        <v>-6.9999999999999999E-4</v>
      </c>
      <c r="W9" s="89">
        <v>9</v>
      </c>
      <c r="X9" s="48">
        <v>-1.2999999999999999E-3</v>
      </c>
      <c r="Y9" s="89">
        <v>6</v>
      </c>
      <c r="Z9" s="48">
        <v>2.0000000000000001E-4</v>
      </c>
      <c r="AA9" s="89">
        <v>13</v>
      </c>
      <c r="AB9" s="48">
        <v>-1E-3</v>
      </c>
      <c r="AC9" s="89">
        <v>8</v>
      </c>
      <c r="AD9" s="48">
        <v>-1.9E-3</v>
      </c>
      <c r="AE9" s="89">
        <v>2</v>
      </c>
      <c r="AF9" s="48">
        <v>-4.0000000000000002E-4</v>
      </c>
      <c r="AG9" s="89">
        <v>11</v>
      </c>
      <c r="AH9" s="48">
        <v>1.1000000000000001E-3</v>
      </c>
      <c r="AI9" s="89">
        <v>16</v>
      </c>
      <c r="AJ9" s="48">
        <v>-2.8999999999999998E-3</v>
      </c>
      <c r="AK9" s="89">
        <v>1</v>
      </c>
      <c r="AL9" s="70">
        <v>11</v>
      </c>
    </row>
    <row r="10" spans="1:38">
      <c r="A10" s="71" t="s">
        <v>12</v>
      </c>
      <c r="B10" s="123" t="s">
        <v>72</v>
      </c>
      <c r="C10" s="72">
        <v>-2.8837998303647971E-3</v>
      </c>
      <c r="D10" s="108">
        <v>-8.1847944707165166E-3</v>
      </c>
      <c r="E10" s="92">
        <v>13</v>
      </c>
      <c r="F10" s="108">
        <v>3.8280842178528562E-3</v>
      </c>
      <c r="G10" s="92">
        <v>4</v>
      </c>
      <c r="H10" s="108">
        <v>-7.4324324324325231E-3</v>
      </c>
      <c r="I10" s="92">
        <v>10</v>
      </c>
      <c r="J10" s="108">
        <v>-1.3752455795678076E-3</v>
      </c>
      <c r="K10" s="92">
        <v>6</v>
      </c>
      <c r="L10" s="108">
        <v>-1.1519999999999975E-2</v>
      </c>
      <c r="M10" s="92">
        <v>15</v>
      </c>
      <c r="N10" s="109">
        <v>-1.2801575578532787E-2</v>
      </c>
      <c r="O10" s="92">
        <v>16</v>
      </c>
      <c r="P10" s="108">
        <v>-9.9644128113879349E-3</v>
      </c>
      <c r="Q10" s="92">
        <v>14</v>
      </c>
      <c r="R10" s="108">
        <v>5.9483344663493476E-3</v>
      </c>
      <c r="S10" s="92">
        <v>3</v>
      </c>
      <c r="T10" s="108">
        <v>2.1090201168072475E-3</v>
      </c>
      <c r="U10" s="92">
        <v>5</v>
      </c>
      <c r="V10" s="108">
        <v>-8.0672268907562295E-3</v>
      </c>
      <c r="W10" s="92">
        <v>11</v>
      </c>
      <c r="X10" s="108">
        <v>-3.6409976333515726E-3</v>
      </c>
      <c r="Y10" s="92">
        <v>8</v>
      </c>
      <c r="Z10" s="108">
        <v>-1.6863406408094139E-3</v>
      </c>
      <c r="AA10" s="92">
        <v>7</v>
      </c>
      <c r="AB10" s="109">
        <v>-8.0721747388413645E-3</v>
      </c>
      <c r="AC10" s="92">
        <v>12</v>
      </c>
      <c r="AD10" s="108">
        <v>6.6012186865267442E-3</v>
      </c>
      <c r="AE10" s="92">
        <v>2</v>
      </c>
      <c r="AF10" s="108">
        <v>-3.7345102699032351E-3</v>
      </c>
      <c r="AG10" s="92">
        <v>9</v>
      </c>
      <c r="AH10" s="108">
        <v>-1.3589834098129083E-2</v>
      </c>
      <c r="AI10" s="92">
        <v>17</v>
      </c>
      <c r="AJ10" s="108">
        <v>1.2585034013605556E-2</v>
      </c>
      <c r="AK10" s="92">
        <v>1</v>
      </c>
      <c r="AL10" s="74">
        <v>7</v>
      </c>
    </row>
    <row r="11" spans="1:38">
      <c r="A11" s="75" t="s">
        <v>13</v>
      </c>
      <c r="B11" s="126" t="s">
        <v>72</v>
      </c>
      <c r="C11" s="43">
        <v>6.441223832528209E-3</v>
      </c>
      <c r="D11" s="44">
        <v>2.1607022282241761E-2</v>
      </c>
      <c r="E11" s="65">
        <v>7</v>
      </c>
      <c r="F11" s="44">
        <v>-4.6371681415929178E-2</v>
      </c>
      <c r="G11" s="65">
        <v>1</v>
      </c>
      <c r="H11" s="44">
        <v>-1.552106430155209E-2</v>
      </c>
      <c r="I11" s="65">
        <v>5</v>
      </c>
      <c r="J11" s="44">
        <v>-2.4674434544208368E-2</v>
      </c>
      <c r="K11" s="65">
        <v>4</v>
      </c>
      <c r="L11" s="44">
        <v>0.21449275362318843</v>
      </c>
      <c r="M11" s="65">
        <v>17</v>
      </c>
      <c r="N11" s="44">
        <v>3.1325301204819356E-2</v>
      </c>
      <c r="O11" s="65">
        <v>10</v>
      </c>
      <c r="P11" s="44">
        <v>9.1543832428238936E-2</v>
      </c>
      <c r="Q11" s="65">
        <v>15</v>
      </c>
      <c r="R11" s="44">
        <v>1.5356820234869062E-2</v>
      </c>
      <c r="S11" s="65">
        <v>6</v>
      </c>
      <c r="T11" s="44">
        <v>2.8956228956228847E-2</v>
      </c>
      <c r="U11" s="65">
        <v>9</v>
      </c>
      <c r="V11" s="44">
        <v>3.2375979112271525E-2</v>
      </c>
      <c r="W11" s="65">
        <v>11</v>
      </c>
      <c r="X11" s="44">
        <v>3.249735075944904E-2</v>
      </c>
      <c r="Y11" s="65">
        <v>12</v>
      </c>
      <c r="Z11" s="44">
        <v>6.568446899938607E-2</v>
      </c>
      <c r="AA11" s="65">
        <v>14</v>
      </c>
      <c r="AB11" s="44">
        <v>-2.5342465753424581E-2</v>
      </c>
      <c r="AC11" s="65">
        <v>3</v>
      </c>
      <c r="AD11" s="44">
        <v>4.0904198062432728E-2</v>
      </c>
      <c r="AE11" s="65">
        <v>13</v>
      </c>
      <c r="AF11" s="44">
        <v>2.3976023976024052E-2</v>
      </c>
      <c r="AG11" s="65">
        <v>8</v>
      </c>
      <c r="AH11" s="44">
        <v>-3.3414832925835358E-2</v>
      </c>
      <c r="AI11" s="65">
        <v>2</v>
      </c>
      <c r="AJ11" s="44">
        <v>0.18532110091743115</v>
      </c>
      <c r="AK11" s="65">
        <v>16</v>
      </c>
      <c r="AL11" s="76">
        <v>5</v>
      </c>
    </row>
    <row r="12" spans="1:38">
      <c r="A12" s="77" t="s">
        <v>14</v>
      </c>
      <c r="B12" s="128" t="s">
        <v>72</v>
      </c>
      <c r="C12" s="43">
        <v>-4.3777360850532077E-3</v>
      </c>
      <c r="D12" s="44">
        <v>-1.1955593509820672E-2</v>
      </c>
      <c r="E12" s="65">
        <v>11</v>
      </c>
      <c r="F12" s="44">
        <v>2.2313849138976494E-2</v>
      </c>
      <c r="G12" s="65">
        <v>1</v>
      </c>
      <c r="H12" s="44">
        <v>-5.079117015041934E-3</v>
      </c>
      <c r="I12" s="65">
        <v>7</v>
      </c>
      <c r="J12" s="44">
        <v>2.5298988040480808E-3</v>
      </c>
      <c r="K12" s="65">
        <v>2</v>
      </c>
      <c r="L12" s="44">
        <v>-4.5657015590200412E-2</v>
      </c>
      <c r="M12" s="65">
        <v>17</v>
      </c>
      <c r="N12" s="44">
        <v>-2.3164335664335511E-2</v>
      </c>
      <c r="O12" s="65">
        <v>15</v>
      </c>
      <c r="P12" s="44">
        <v>-2.3289070480081775E-2</v>
      </c>
      <c r="Q12" s="65">
        <v>16</v>
      </c>
      <c r="R12" s="44">
        <v>1.7463435931019955E-3</v>
      </c>
      <c r="S12" s="65">
        <v>3</v>
      </c>
      <c r="T12" s="44">
        <v>-2.8576871785102043E-3</v>
      </c>
      <c r="U12" s="65">
        <v>5</v>
      </c>
      <c r="V12" s="44">
        <v>-1.558927457908954E-2</v>
      </c>
      <c r="W12" s="65">
        <v>13</v>
      </c>
      <c r="X12" s="44">
        <v>-1.6505840528187044E-2</v>
      </c>
      <c r="Y12" s="65">
        <v>14</v>
      </c>
      <c r="Z12" s="44">
        <v>-1.4547896150402861E-2</v>
      </c>
      <c r="AA12" s="65">
        <v>12</v>
      </c>
      <c r="AB12" s="44">
        <v>-3.8917716827279181E-3</v>
      </c>
      <c r="AC12" s="65">
        <v>6</v>
      </c>
      <c r="AD12" s="44">
        <v>-2.7027027027027861E-3</v>
      </c>
      <c r="AE12" s="65">
        <v>4</v>
      </c>
      <c r="AF12" s="44">
        <v>-6.2252405206564276E-3</v>
      </c>
      <c r="AG12" s="65">
        <v>8</v>
      </c>
      <c r="AH12" s="44">
        <v>-9.0525045262522807E-3</v>
      </c>
      <c r="AI12" s="65">
        <v>9</v>
      </c>
      <c r="AJ12" s="44">
        <v>-1.0307310555449534E-2</v>
      </c>
      <c r="AK12" s="65">
        <v>10</v>
      </c>
      <c r="AL12" s="76">
        <v>6</v>
      </c>
    </row>
    <row r="13" spans="1:38" ht="15.75" thickBot="1">
      <c r="A13" s="78" t="s">
        <v>15</v>
      </c>
      <c r="B13" s="121">
        <v>42795</v>
      </c>
      <c r="C13" s="45">
        <v>7.0000000000000001E-3</v>
      </c>
      <c r="D13" s="46">
        <v>3.5000000000000001E-3</v>
      </c>
      <c r="E13" s="63">
        <v>9</v>
      </c>
      <c r="F13" s="46">
        <v>1.21E-2</v>
      </c>
      <c r="G13" s="63">
        <v>3</v>
      </c>
      <c r="H13" s="46">
        <v>2.2000000000000001E-3</v>
      </c>
      <c r="I13" s="63">
        <v>14</v>
      </c>
      <c r="J13" s="46">
        <v>8.6999999999999994E-3</v>
      </c>
      <c r="K13" s="63">
        <v>4</v>
      </c>
      <c r="L13" s="46">
        <v>7.1599999999999997E-2</v>
      </c>
      <c r="M13" s="63">
        <v>1</v>
      </c>
      <c r="N13" s="46">
        <v>-5.0000000000000001E-4</v>
      </c>
      <c r="O13" s="63">
        <v>16</v>
      </c>
      <c r="P13" s="46">
        <v>6.1000000000000004E-3</v>
      </c>
      <c r="Q13" s="63">
        <v>5</v>
      </c>
      <c r="R13" s="46">
        <v>2.3999999999999998E-3</v>
      </c>
      <c r="S13" s="63">
        <v>13</v>
      </c>
      <c r="T13" s="46">
        <v>5.7000000000000002E-3</v>
      </c>
      <c r="U13" s="63">
        <v>6</v>
      </c>
      <c r="V13" s="46">
        <v>2.8E-3</v>
      </c>
      <c r="W13" s="63">
        <v>12</v>
      </c>
      <c r="X13" s="46">
        <v>4.4000000000000003E-3</v>
      </c>
      <c r="Y13" s="63">
        <v>8</v>
      </c>
      <c r="Z13" s="46">
        <v>3.0999999999999999E-3</v>
      </c>
      <c r="AA13" s="63">
        <v>11</v>
      </c>
      <c r="AB13" s="46">
        <v>4.5999999999999999E-3</v>
      </c>
      <c r="AC13" s="63">
        <v>7</v>
      </c>
      <c r="AD13" s="46">
        <v>1.9599999999999999E-2</v>
      </c>
      <c r="AE13" s="63">
        <v>2</v>
      </c>
      <c r="AF13" s="46">
        <v>3.5000000000000001E-3</v>
      </c>
      <c r="AG13" s="63">
        <v>9</v>
      </c>
      <c r="AH13" s="46">
        <v>-2.8E-3</v>
      </c>
      <c r="AI13" s="63">
        <v>17</v>
      </c>
      <c r="AJ13" s="46">
        <v>1.1999999999999999E-3</v>
      </c>
      <c r="AK13" s="63">
        <v>15</v>
      </c>
      <c r="AL13" s="79">
        <v>4</v>
      </c>
    </row>
    <row r="14" spans="1:38" ht="15.75" thickBot="1">
      <c r="A14" s="80" t="s">
        <v>16</v>
      </c>
      <c r="B14" s="124">
        <v>42795</v>
      </c>
      <c r="C14" s="47">
        <v>0.29880000000000001</v>
      </c>
      <c r="D14" s="48">
        <v>0.2225</v>
      </c>
      <c r="E14" s="89">
        <v>12</v>
      </c>
      <c r="F14" s="48">
        <v>0.28089999999999998</v>
      </c>
      <c r="G14" s="89">
        <v>8</v>
      </c>
      <c r="H14" s="48">
        <v>0.26340000000000002</v>
      </c>
      <c r="I14" s="89">
        <v>9</v>
      </c>
      <c r="J14" s="48">
        <v>0.29930000000000001</v>
      </c>
      <c r="K14" s="89">
        <v>7</v>
      </c>
      <c r="L14" s="48">
        <v>0.81200000000000006</v>
      </c>
      <c r="M14" s="89">
        <v>1</v>
      </c>
      <c r="N14" s="48">
        <v>0.34610000000000002</v>
      </c>
      <c r="O14" s="89">
        <v>3</v>
      </c>
      <c r="P14" s="48">
        <v>0.14649999999999999</v>
      </c>
      <c r="Q14" s="89">
        <v>16</v>
      </c>
      <c r="R14" s="48">
        <v>0.31569999999999998</v>
      </c>
      <c r="S14" s="89">
        <v>6</v>
      </c>
      <c r="T14" s="48">
        <v>0.3301</v>
      </c>
      <c r="U14" s="89">
        <v>4</v>
      </c>
      <c r="V14" s="48">
        <v>0.42370000000000002</v>
      </c>
      <c r="W14" s="89">
        <v>2</v>
      </c>
      <c r="X14" s="48">
        <v>0.23960000000000001</v>
      </c>
      <c r="Y14" s="89">
        <v>11</v>
      </c>
      <c r="Z14" s="48">
        <v>0.18429999999999999</v>
      </c>
      <c r="AA14" s="89">
        <v>14</v>
      </c>
      <c r="AB14" s="48">
        <v>0.25530000000000003</v>
      </c>
      <c r="AC14" s="89">
        <v>10</v>
      </c>
      <c r="AD14" s="48">
        <v>0.14829999999999999</v>
      </c>
      <c r="AE14" s="89">
        <v>15</v>
      </c>
      <c r="AF14" s="48">
        <v>5.57E-2</v>
      </c>
      <c r="AG14" s="89">
        <v>17</v>
      </c>
      <c r="AH14" s="48">
        <v>0.19400000000000001</v>
      </c>
      <c r="AI14" s="89">
        <v>13</v>
      </c>
      <c r="AJ14" s="48">
        <v>0.31669999999999998</v>
      </c>
      <c r="AK14" s="89">
        <v>5</v>
      </c>
      <c r="AL14" s="70">
        <v>7</v>
      </c>
    </row>
    <row r="15" spans="1:38">
      <c r="A15" s="81" t="s">
        <v>17</v>
      </c>
      <c r="B15" s="133" t="s">
        <v>75</v>
      </c>
      <c r="C15" s="72">
        <v>3.6900000000000002E-2</v>
      </c>
      <c r="D15" s="73">
        <v>2.6800000000000001E-2</v>
      </c>
      <c r="E15" s="92">
        <v>7</v>
      </c>
      <c r="F15" s="73">
        <v>2.2200000000000001E-2</v>
      </c>
      <c r="G15" s="92">
        <v>10</v>
      </c>
      <c r="H15" s="73">
        <v>5.11E-2</v>
      </c>
      <c r="I15" s="92">
        <v>2</v>
      </c>
      <c r="J15" s="73">
        <v>1.43E-2</v>
      </c>
      <c r="K15" s="92">
        <v>17</v>
      </c>
      <c r="L15" s="73">
        <v>1.8100000000000002E-2</v>
      </c>
      <c r="M15" s="92">
        <v>14</v>
      </c>
      <c r="N15" s="73">
        <v>3.2500000000000001E-2</v>
      </c>
      <c r="O15" s="92">
        <v>5</v>
      </c>
      <c r="P15" s="73">
        <v>1.47E-2</v>
      </c>
      <c r="Q15" s="92">
        <v>16</v>
      </c>
      <c r="R15" s="73">
        <v>3.04E-2</v>
      </c>
      <c r="S15" s="92">
        <v>6</v>
      </c>
      <c r="T15" s="73">
        <v>3.9699999999999999E-2</v>
      </c>
      <c r="U15" s="92">
        <v>3</v>
      </c>
      <c r="V15" s="73">
        <v>2.5000000000000001E-2</v>
      </c>
      <c r="W15" s="92">
        <v>8</v>
      </c>
      <c r="X15" s="73">
        <v>1.9599999999999999E-2</v>
      </c>
      <c r="Y15" s="92">
        <v>12</v>
      </c>
      <c r="Z15" s="73">
        <v>2.1499999999999998E-2</v>
      </c>
      <c r="AA15" s="92">
        <v>11</v>
      </c>
      <c r="AB15" s="73">
        <v>6.0299999999999999E-2</v>
      </c>
      <c r="AC15" s="92">
        <v>1</v>
      </c>
      <c r="AD15" s="73">
        <v>1.6899999999999998E-2</v>
      </c>
      <c r="AE15" s="92">
        <v>15</v>
      </c>
      <c r="AF15" s="73">
        <v>2.4899999999999999E-2</v>
      </c>
      <c r="AG15" s="92">
        <v>9</v>
      </c>
      <c r="AH15" s="73">
        <v>3.3000000000000002E-2</v>
      </c>
      <c r="AI15" s="92">
        <v>4</v>
      </c>
      <c r="AJ15" s="73">
        <v>1.8499999999999999E-2</v>
      </c>
      <c r="AK15" s="92">
        <v>13</v>
      </c>
      <c r="AL15" s="74">
        <v>3</v>
      </c>
    </row>
    <row r="16" spans="1:38" ht="15.75" thickBot="1">
      <c r="A16" s="82" t="s">
        <v>18</v>
      </c>
      <c r="B16" s="136" t="s">
        <v>75</v>
      </c>
      <c r="C16" s="45">
        <v>2.06E-2</v>
      </c>
      <c r="D16" s="46">
        <v>1.0800000000000001E-2</v>
      </c>
      <c r="E16" s="63">
        <v>9</v>
      </c>
      <c r="F16" s="46">
        <v>7.4000000000000003E-3</v>
      </c>
      <c r="G16" s="63">
        <v>12</v>
      </c>
      <c r="H16" s="46">
        <v>1.4200000000000001E-2</v>
      </c>
      <c r="I16" s="63">
        <v>6</v>
      </c>
      <c r="J16" s="46">
        <v>1.4E-3</v>
      </c>
      <c r="K16" s="63">
        <v>16</v>
      </c>
      <c r="L16" s="46">
        <v>1.2800000000000001E-2</v>
      </c>
      <c r="M16" s="63">
        <v>7</v>
      </c>
      <c r="N16" s="46">
        <v>2.1600000000000001E-2</v>
      </c>
      <c r="O16" s="63">
        <v>4</v>
      </c>
      <c r="P16" s="46">
        <v>4.4999999999999997E-3</v>
      </c>
      <c r="Q16" s="63">
        <v>14</v>
      </c>
      <c r="R16" s="46">
        <v>8.2000000000000007E-3</v>
      </c>
      <c r="S16" s="63">
        <v>11</v>
      </c>
      <c r="T16" s="46">
        <v>2.81E-2</v>
      </c>
      <c r="U16" s="63">
        <v>2</v>
      </c>
      <c r="V16" s="46">
        <v>1.2200000000000001E-2</v>
      </c>
      <c r="W16" s="63">
        <v>8</v>
      </c>
      <c r="X16" s="46">
        <v>1.0800000000000001E-2</v>
      </c>
      <c r="Y16" s="63">
        <v>9</v>
      </c>
      <c r="Z16" s="46">
        <v>4.1999999999999997E-3</v>
      </c>
      <c r="AA16" s="63">
        <v>15</v>
      </c>
      <c r="AB16" s="46">
        <v>4.1300000000000003E-2</v>
      </c>
      <c r="AC16" s="63">
        <v>1</v>
      </c>
      <c r="AD16" s="46">
        <v>2.9999999999999997E-4</v>
      </c>
      <c r="AE16" s="63">
        <v>17</v>
      </c>
      <c r="AF16" s="46">
        <v>6.3E-3</v>
      </c>
      <c r="AG16" s="63">
        <v>13</v>
      </c>
      <c r="AH16" s="46">
        <v>2.3400000000000001E-2</v>
      </c>
      <c r="AI16" s="63">
        <v>3</v>
      </c>
      <c r="AJ16" s="46">
        <v>1.5699999999999999E-2</v>
      </c>
      <c r="AK16" s="63">
        <v>5</v>
      </c>
      <c r="AL16" s="79">
        <v>4</v>
      </c>
    </row>
    <row r="17" spans="1:38" ht="15.75" thickBot="1">
      <c r="A17" s="69" t="s">
        <v>19</v>
      </c>
      <c r="B17" s="119">
        <v>42430</v>
      </c>
      <c r="C17" s="61">
        <v>0.14899999999999999</v>
      </c>
      <c r="D17" s="62">
        <v>0.17699999999999999</v>
      </c>
      <c r="E17" s="89">
        <v>3</v>
      </c>
      <c r="F17" s="62">
        <v>0.16200000000000001</v>
      </c>
      <c r="G17" s="89">
        <v>5</v>
      </c>
      <c r="H17" s="62">
        <v>0.13600000000000001</v>
      </c>
      <c r="I17" s="89">
        <v>12</v>
      </c>
      <c r="J17" s="62">
        <v>0.13500000000000001</v>
      </c>
      <c r="K17" s="89">
        <v>14</v>
      </c>
      <c r="L17" s="62">
        <v>0.223</v>
      </c>
      <c r="M17" s="89">
        <v>1</v>
      </c>
      <c r="N17" s="62">
        <v>0.14499999999999999</v>
      </c>
      <c r="O17" s="89">
        <v>10</v>
      </c>
      <c r="P17" s="62">
        <v>0.161</v>
      </c>
      <c r="Q17" s="89">
        <v>6</v>
      </c>
      <c r="R17" s="62">
        <v>0.152</v>
      </c>
      <c r="S17" s="89">
        <v>9</v>
      </c>
      <c r="T17" s="62">
        <v>0.158</v>
      </c>
      <c r="U17" s="89">
        <v>7</v>
      </c>
      <c r="V17" s="62">
        <v>0.13600000000000001</v>
      </c>
      <c r="W17" s="89">
        <v>12</v>
      </c>
      <c r="X17" s="62">
        <v>0.115</v>
      </c>
      <c r="Y17" s="89">
        <v>16</v>
      </c>
      <c r="Z17" s="62">
        <v>0.17800000000000002</v>
      </c>
      <c r="AA17" s="89">
        <v>2</v>
      </c>
      <c r="AB17" s="62">
        <v>0.13800000000000001</v>
      </c>
      <c r="AC17" s="89">
        <v>11</v>
      </c>
      <c r="AD17" s="62">
        <v>0.156</v>
      </c>
      <c r="AE17" s="89">
        <v>8</v>
      </c>
      <c r="AF17" s="62">
        <v>0.121</v>
      </c>
      <c r="AG17" s="89">
        <v>15</v>
      </c>
      <c r="AH17" s="62">
        <v>0.11199999999999999</v>
      </c>
      <c r="AI17" s="89">
        <v>17</v>
      </c>
      <c r="AJ17" s="62">
        <v>0.16399999999999998</v>
      </c>
      <c r="AK17" s="89">
        <v>4</v>
      </c>
      <c r="AL17" s="70">
        <v>9</v>
      </c>
    </row>
    <row r="18" spans="1:38">
      <c r="A18" s="71" t="s">
        <v>20</v>
      </c>
      <c r="B18" s="123">
        <v>42795</v>
      </c>
      <c r="C18" s="72">
        <v>7.0599999999999996E-2</v>
      </c>
      <c r="D18" s="73">
        <v>5.74E-2</v>
      </c>
      <c r="E18" s="92">
        <v>8</v>
      </c>
      <c r="F18" s="73">
        <v>9.2100000000000001E-2</v>
      </c>
      <c r="G18" s="92">
        <v>5</v>
      </c>
      <c r="H18" s="73">
        <v>2.8500000000000001E-2</v>
      </c>
      <c r="I18" s="92">
        <v>14</v>
      </c>
      <c r="J18" s="73">
        <v>0.1168</v>
      </c>
      <c r="K18" s="92">
        <v>4</v>
      </c>
      <c r="L18" s="73">
        <v>0.4975</v>
      </c>
      <c r="M18" s="92">
        <v>1</v>
      </c>
      <c r="N18" s="73">
        <v>3.8E-3</v>
      </c>
      <c r="O18" s="92">
        <v>17</v>
      </c>
      <c r="P18" s="73">
        <v>0.2487</v>
      </c>
      <c r="Q18" s="92">
        <v>2</v>
      </c>
      <c r="R18" s="73">
        <v>2.29E-2</v>
      </c>
      <c r="S18" s="92">
        <v>15</v>
      </c>
      <c r="T18" s="73">
        <v>8.5400000000000004E-2</v>
      </c>
      <c r="U18" s="92">
        <v>7</v>
      </c>
      <c r="V18" s="73">
        <v>8.7800000000000003E-2</v>
      </c>
      <c r="W18" s="92">
        <v>6</v>
      </c>
      <c r="X18" s="73">
        <v>4.8999999999999998E-3</v>
      </c>
      <c r="Y18" s="92">
        <v>16</v>
      </c>
      <c r="Z18" s="73">
        <v>4.1700000000000001E-2</v>
      </c>
      <c r="AA18" s="92">
        <v>10</v>
      </c>
      <c r="AB18" s="73">
        <v>2.9899999999999999E-2</v>
      </c>
      <c r="AC18" s="92">
        <v>12</v>
      </c>
      <c r="AD18" s="73">
        <v>3.9699999999999999E-2</v>
      </c>
      <c r="AE18" s="92">
        <v>11</v>
      </c>
      <c r="AF18" s="73">
        <v>0.16339999999999999</v>
      </c>
      <c r="AG18" s="92">
        <v>3</v>
      </c>
      <c r="AH18" s="73">
        <v>4.9700000000000001E-2</v>
      </c>
      <c r="AI18" s="92">
        <v>9</v>
      </c>
      <c r="AJ18" s="73">
        <v>2.9000000000000001E-2</v>
      </c>
      <c r="AK18" s="92">
        <v>13</v>
      </c>
      <c r="AL18" s="74">
        <v>7</v>
      </c>
    </row>
    <row r="19" spans="1:38">
      <c r="A19" s="75" t="s">
        <v>21</v>
      </c>
      <c r="B19" s="126">
        <v>42795</v>
      </c>
      <c r="C19" s="43">
        <v>9.5399999999999999E-2</v>
      </c>
      <c r="D19" s="44">
        <v>4.8099999999999997E-2</v>
      </c>
      <c r="E19" s="65">
        <v>9</v>
      </c>
      <c r="F19" s="44">
        <v>0.13009999999999999</v>
      </c>
      <c r="G19" s="65">
        <v>5</v>
      </c>
      <c r="H19" s="44">
        <v>3.8800000000000001E-2</v>
      </c>
      <c r="I19" s="65">
        <v>11</v>
      </c>
      <c r="J19" s="44">
        <v>6.3799999999999996E-2</v>
      </c>
      <c r="K19" s="65">
        <v>7</v>
      </c>
      <c r="L19" s="44">
        <v>0.71389999999999998</v>
      </c>
      <c r="M19" s="65">
        <v>1</v>
      </c>
      <c r="N19" s="44">
        <v>6.0000000000000001E-3</v>
      </c>
      <c r="O19" s="65">
        <v>17</v>
      </c>
      <c r="P19" s="44">
        <v>0.312</v>
      </c>
      <c r="Q19" s="65">
        <v>2</v>
      </c>
      <c r="R19" s="44">
        <v>4.2700000000000002E-2</v>
      </c>
      <c r="S19" s="65">
        <v>10</v>
      </c>
      <c r="T19" s="44">
        <v>0.1421</v>
      </c>
      <c r="U19" s="65">
        <v>4</v>
      </c>
      <c r="V19" s="44">
        <v>0.111</v>
      </c>
      <c r="W19" s="65">
        <v>6</v>
      </c>
      <c r="X19" s="44">
        <v>1.35E-2</v>
      </c>
      <c r="Y19" s="65">
        <v>15</v>
      </c>
      <c r="Z19" s="44">
        <v>6.2E-2</v>
      </c>
      <c r="AA19" s="65">
        <v>8</v>
      </c>
      <c r="AB19" s="44">
        <v>7.9000000000000008E-3</v>
      </c>
      <c r="AC19" s="65">
        <v>16</v>
      </c>
      <c r="AD19" s="44">
        <v>3.4200000000000001E-2</v>
      </c>
      <c r="AE19" s="65">
        <v>13</v>
      </c>
      <c r="AF19" s="44">
        <v>0.15240000000000001</v>
      </c>
      <c r="AG19" s="65">
        <v>3</v>
      </c>
      <c r="AH19" s="44">
        <v>3.4599999999999999E-2</v>
      </c>
      <c r="AI19" s="65">
        <v>12</v>
      </c>
      <c r="AJ19" s="44">
        <v>1.9599999999999999E-2</v>
      </c>
      <c r="AK19" s="65">
        <v>14</v>
      </c>
      <c r="AL19" s="76">
        <v>6</v>
      </c>
    </row>
    <row r="20" spans="1:38">
      <c r="A20" s="77" t="s">
        <v>22</v>
      </c>
      <c r="B20" s="125">
        <v>42795</v>
      </c>
      <c r="C20" s="43">
        <v>9.98E-2</v>
      </c>
      <c r="D20" s="44">
        <v>7.5200000000000003E-2</v>
      </c>
      <c r="E20" s="65">
        <v>10</v>
      </c>
      <c r="F20" s="44">
        <v>0.14480000000000001</v>
      </c>
      <c r="G20" s="65">
        <v>4</v>
      </c>
      <c r="H20" s="44">
        <v>7.4499999999999997E-2</v>
      </c>
      <c r="I20" s="65">
        <v>11</v>
      </c>
      <c r="J20" s="44">
        <v>8.9800000000000005E-2</v>
      </c>
      <c r="K20" s="65">
        <v>7</v>
      </c>
      <c r="L20" s="44">
        <v>0.68920000000000003</v>
      </c>
      <c r="M20" s="65">
        <v>1</v>
      </c>
      <c r="N20" s="44">
        <v>1.18E-2</v>
      </c>
      <c r="O20" s="65">
        <v>16</v>
      </c>
      <c r="P20" s="44">
        <v>0.2843</v>
      </c>
      <c r="Q20" s="65">
        <v>2</v>
      </c>
      <c r="R20" s="44">
        <v>8.6999999999999994E-2</v>
      </c>
      <c r="S20" s="65">
        <v>8</v>
      </c>
      <c r="T20" s="44">
        <v>0.11219999999999999</v>
      </c>
      <c r="U20" s="65">
        <v>5</v>
      </c>
      <c r="V20" s="44">
        <v>0.14499999999999999</v>
      </c>
      <c r="W20" s="65">
        <v>3</v>
      </c>
      <c r="X20" s="44">
        <v>5.9400000000000001E-2</v>
      </c>
      <c r="Y20" s="65">
        <v>14</v>
      </c>
      <c r="Z20" s="44">
        <v>8.6599999999999996E-2</v>
      </c>
      <c r="AA20" s="65">
        <v>9</v>
      </c>
      <c r="AB20" s="44">
        <v>1.6299999999999999E-2</v>
      </c>
      <c r="AC20" s="65">
        <v>15</v>
      </c>
      <c r="AD20" s="44">
        <v>6.6299999999999998E-2</v>
      </c>
      <c r="AE20" s="65">
        <v>12</v>
      </c>
      <c r="AF20" s="44">
        <v>9.6299999999999997E-2</v>
      </c>
      <c r="AG20" s="65">
        <v>6</v>
      </c>
      <c r="AH20" s="44">
        <v>6.2600000000000003E-2</v>
      </c>
      <c r="AI20" s="65">
        <v>13</v>
      </c>
      <c r="AJ20" s="44">
        <v>6.6E-3</v>
      </c>
      <c r="AK20" s="65">
        <v>17</v>
      </c>
      <c r="AL20" s="76">
        <v>5</v>
      </c>
    </row>
    <row r="21" spans="1:38">
      <c r="A21" s="75" t="s">
        <v>23</v>
      </c>
      <c r="B21" s="126">
        <v>42795</v>
      </c>
      <c r="C21" s="43">
        <v>0.21959999999999999</v>
      </c>
      <c r="D21" s="44">
        <v>0.24859999999999999</v>
      </c>
      <c r="E21" s="65">
        <v>8</v>
      </c>
      <c r="F21" s="44">
        <v>0.24690000000000001</v>
      </c>
      <c r="G21" s="65">
        <v>9</v>
      </c>
      <c r="H21" s="44">
        <v>0.13420000000000001</v>
      </c>
      <c r="I21" s="65">
        <v>14</v>
      </c>
      <c r="J21" s="44">
        <v>0.29010000000000002</v>
      </c>
      <c r="K21" s="65">
        <v>5</v>
      </c>
      <c r="L21" s="44">
        <v>0.96919999999999995</v>
      </c>
      <c r="M21" s="65">
        <v>1</v>
      </c>
      <c r="N21" s="44">
        <v>8.5199999999999998E-2</v>
      </c>
      <c r="O21" s="65">
        <v>17</v>
      </c>
      <c r="P21" s="44">
        <v>0.44700000000000001</v>
      </c>
      <c r="Q21" s="65">
        <v>2</v>
      </c>
      <c r="R21" s="44">
        <v>0.20169999999999999</v>
      </c>
      <c r="S21" s="65">
        <v>12</v>
      </c>
      <c r="T21" s="44">
        <v>0.28589999999999999</v>
      </c>
      <c r="U21" s="65">
        <v>6</v>
      </c>
      <c r="V21" s="44">
        <v>0.25130000000000002</v>
      </c>
      <c r="W21" s="65">
        <v>7</v>
      </c>
      <c r="X21" s="44">
        <v>0.34189999999999998</v>
      </c>
      <c r="Y21" s="65">
        <v>3</v>
      </c>
      <c r="Z21" s="44">
        <v>0.23069999999999999</v>
      </c>
      <c r="AA21" s="65">
        <v>10</v>
      </c>
      <c r="AB21" s="44">
        <v>0.1061</v>
      </c>
      <c r="AC21" s="65">
        <v>16</v>
      </c>
      <c r="AD21" s="44">
        <v>0.1166</v>
      </c>
      <c r="AE21" s="65">
        <v>15</v>
      </c>
      <c r="AF21" s="44">
        <v>0.30780000000000002</v>
      </c>
      <c r="AG21" s="65">
        <v>4</v>
      </c>
      <c r="AH21" s="44">
        <v>0.14599999999999999</v>
      </c>
      <c r="AI21" s="65">
        <v>13</v>
      </c>
      <c r="AJ21" s="44">
        <v>0.20760000000000001</v>
      </c>
      <c r="AK21" s="65">
        <v>11</v>
      </c>
      <c r="AL21" s="76">
        <v>10</v>
      </c>
    </row>
    <row r="22" spans="1:38">
      <c r="A22" s="77" t="s">
        <v>24</v>
      </c>
      <c r="B22" s="125">
        <v>42795</v>
      </c>
      <c r="C22" s="43">
        <v>0.27089999999999997</v>
      </c>
      <c r="D22" s="44">
        <v>0.24660000000000001</v>
      </c>
      <c r="E22" s="65">
        <v>12</v>
      </c>
      <c r="F22" s="44">
        <v>0.3896</v>
      </c>
      <c r="G22" s="65">
        <v>6</v>
      </c>
      <c r="H22" s="44">
        <v>0.11</v>
      </c>
      <c r="I22" s="65">
        <v>16</v>
      </c>
      <c r="J22" s="44">
        <v>0.3745</v>
      </c>
      <c r="K22" s="65">
        <v>7</v>
      </c>
      <c r="L22" s="44">
        <v>1.2466999999999999</v>
      </c>
      <c r="M22" s="65">
        <v>1</v>
      </c>
      <c r="N22" s="44">
        <v>8.9399999999999993E-2</v>
      </c>
      <c r="O22" s="65">
        <v>17</v>
      </c>
      <c r="P22" s="44">
        <v>0.51490000000000002</v>
      </c>
      <c r="Q22" s="65">
        <v>3</v>
      </c>
      <c r="R22" s="44">
        <v>0.2074</v>
      </c>
      <c r="S22" s="65">
        <v>14</v>
      </c>
      <c r="T22" s="44">
        <v>0.3417</v>
      </c>
      <c r="U22" s="65">
        <v>9</v>
      </c>
      <c r="V22" s="44">
        <v>0.4204</v>
      </c>
      <c r="W22" s="65">
        <v>4</v>
      </c>
      <c r="X22" s="44">
        <v>0.3987</v>
      </c>
      <c r="Y22" s="65">
        <v>5</v>
      </c>
      <c r="Z22" s="44">
        <v>0.33389999999999997</v>
      </c>
      <c r="AA22" s="65">
        <v>10</v>
      </c>
      <c r="AB22" s="44">
        <v>0.1497</v>
      </c>
      <c r="AC22" s="65">
        <v>15</v>
      </c>
      <c r="AD22" s="44">
        <v>0.34279999999999999</v>
      </c>
      <c r="AE22" s="65">
        <v>8</v>
      </c>
      <c r="AF22" s="44">
        <v>0.51780000000000004</v>
      </c>
      <c r="AG22" s="65">
        <v>2</v>
      </c>
      <c r="AH22" s="44">
        <v>0.2382</v>
      </c>
      <c r="AI22" s="65">
        <v>13</v>
      </c>
      <c r="AJ22" s="44">
        <v>0.312</v>
      </c>
      <c r="AK22" s="65">
        <v>11</v>
      </c>
      <c r="AL22" s="76">
        <v>11</v>
      </c>
    </row>
    <row r="23" spans="1:38">
      <c r="A23" s="75" t="s">
        <v>25</v>
      </c>
      <c r="B23" s="126">
        <v>42795</v>
      </c>
      <c r="C23" s="43">
        <v>3.8699999999999998E-2</v>
      </c>
      <c r="D23" s="44">
        <v>0</v>
      </c>
      <c r="E23" s="65">
        <v>16</v>
      </c>
      <c r="F23" s="44">
        <v>0.1149</v>
      </c>
      <c r="G23" s="65">
        <v>5</v>
      </c>
      <c r="H23" s="44">
        <v>-0.02</v>
      </c>
      <c r="I23" s="65">
        <v>17</v>
      </c>
      <c r="J23" s="44">
        <v>6.6299999999999998E-2</v>
      </c>
      <c r="K23" s="65">
        <v>9</v>
      </c>
      <c r="L23" s="44">
        <v>0.1399</v>
      </c>
      <c r="M23" s="65">
        <v>3</v>
      </c>
      <c r="N23" s="44">
        <v>2.8E-3</v>
      </c>
      <c r="O23" s="65">
        <v>15</v>
      </c>
      <c r="P23" s="44">
        <v>4.2299999999999997E-2</v>
      </c>
      <c r="Q23" s="65">
        <v>11</v>
      </c>
      <c r="R23" s="44">
        <v>6.1999999999999998E-3</v>
      </c>
      <c r="S23" s="65">
        <v>14</v>
      </c>
      <c r="T23" s="44">
        <v>3.9800000000000002E-2</v>
      </c>
      <c r="U23" s="65">
        <v>12</v>
      </c>
      <c r="V23" s="44">
        <v>0.13769999999999999</v>
      </c>
      <c r="W23" s="65">
        <v>4</v>
      </c>
      <c r="X23" s="44">
        <v>4.3200000000000002E-2</v>
      </c>
      <c r="Y23" s="65">
        <v>10</v>
      </c>
      <c r="Z23" s="44">
        <v>8.1900000000000001E-2</v>
      </c>
      <c r="AA23" s="65">
        <v>7</v>
      </c>
      <c r="AB23" s="44">
        <v>3.7600000000000001E-2</v>
      </c>
      <c r="AC23" s="65">
        <v>13</v>
      </c>
      <c r="AD23" s="44">
        <v>0.20300000000000001</v>
      </c>
      <c r="AE23" s="65">
        <v>1</v>
      </c>
      <c r="AF23" s="44">
        <v>0.16170000000000001</v>
      </c>
      <c r="AG23" s="65">
        <v>2</v>
      </c>
      <c r="AH23" s="44">
        <v>8.14E-2</v>
      </c>
      <c r="AI23" s="65">
        <v>8</v>
      </c>
      <c r="AJ23" s="44">
        <v>8.5900000000000004E-2</v>
      </c>
      <c r="AK23" s="65">
        <v>6</v>
      </c>
      <c r="AL23" s="76">
        <v>12</v>
      </c>
    </row>
    <row r="24" spans="1:38">
      <c r="A24" s="77" t="s">
        <v>26</v>
      </c>
      <c r="B24" s="125">
        <v>42826</v>
      </c>
      <c r="C24" s="43">
        <v>3.5000000000000003E-2</v>
      </c>
      <c r="D24" s="44">
        <v>2.6800000000000001E-2</v>
      </c>
      <c r="E24" s="65">
        <v>9</v>
      </c>
      <c r="F24" s="44">
        <v>7.1099999999999997E-2</v>
      </c>
      <c r="G24" s="65">
        <v>4</v>
      </c>
      <c r="H24" s="44">
        <v>1.83E-2</v>
      </c>
      <c r="I24" s="65">
        <v>14</v>
      </c>
      <c r="J24" s="44">
        <v>2.3300000000000001E-2</v>
      </c>
      <c r="K24" s="65">
        <v>10</v>
      </c>
      <c r="L24" s="44">
        <v>0.3357</v>
      </c>
      <c r="M24" s="65">
        <v>1</v>
      </c>
      <c r="N24" s="44">
        <v>-1.7600000000000001E-2</v>
      </c>
      <c r="O24" s="65">
        <v>17</v>
      </c>
      <c r="P24" s="44">
        <v>9.9699999999999997E-2</v>
      </c>
      <c r="Q24" s="65">
        <v>3</v>
      </c>
      <c r="R24" s="44">
        <v>2.2100000000000002E-2</v>
      </c>
      <c r="S24" s="65">
        <v>13</v>
      </c>
      <c r="T24" s="44">
        <v>2.23E-2</v>
      </c>
      <c r="U24" s="65">
        <v>12</v>
      </c>
      <c r="V24" s="44">
        <v>5.7000000000000002E-3</v>
      </c>
      <c r="W24" s="65">
        <v>16</v>
      </c>
      <c r="X24" s="44">
        <v>2.24E-2</v>
      </c>
      <c r="Y24" s="65">
        <v>11</v>
      </c>
      <c r="Z24" s="44">
        <v>0.1298</v>
      </c>
      <c r="AA24" s="65">
        <v>2</v>
      </c>
      <c r="AB24" s="44">
        <v>3.8300000000000001E-2</v>
      </c>
      <c r="AC24" s="65">
        <v>6</v>
      </c>
      <c r="AD24" s="44">
        <v>1.26E-2</v>
      </c>
      <c r="AE24" s="65">
        <v>15</v>
      </c>
      <c r="AF24" s="44">
        <v>4.7E-2</v>
      </c>
      <c r="AG24" s="65">
        <v>5</v>
      </c>
      <c r="AH24" s="44">
        <v>3.2500000000000001E-2</v>
      </c>
      <c r="AI24" s="65">
        <v>8</v>
      </c>
      <c r="AJ24" s="44">
        <v>3.4799999999999998E-2</v>
      </c>
      <c r="AK24" s="65">
        <v>7</v>
      </c>
      <c r="AL24" s="76">
        <v>6</v>
      </c>
    </row>
    <row r="25" spans="1:38">
      <c r="A25" s="75" t="s">
        <v>27</v>
      </c>
      <c r="B25" s="126">
        <v>42826</v>
      </c>
      <c r="C25" s="43">
        <v>4.7199999999999999E-2</v>
      </c>
      <c r="D25" s="44">
        <v>2.7E-2</v>
      </c>
      <c r="E25" s="65">
        <v>10</v>
      </c>
      <c r="F25" s="44">
        <v>7.0599999999999996E-2</v>
      </c>
      <c r="G25" s="65">
        <v>4</v>
      </c>
      <c r="H25" s="44">
        <v>3.5099999999999999E-2</v>
      </c>
      <c r="I25" s="65">
        <v>7</v>
      </c>
      <c r="J25" s="44">
        <v>4.5999999999999999E-2</v>
      </c>
      <c r="K25" s="65">
        <v>5</v>
      </c>
      <c r="L25" s="44">
        <v>0.436</v>
      </c>
      <c r="M25" s="65">
        <v>1</v>
      </c>
      <c r="N25" s="44">
        <v>-2.3699999999999999E-2</v>
      </c>
      <c r="O25" s="65">
        <v>16</v>
      </c>
      <c r="P25" s="44">
        <v>0.16470000000000001</v>
      </c>
      <c r="Q25" s="65">
        <v>2</v>
      </c>
      <c r="R25" s="44">
        <v>3.1099999999999999E-2</v>
      </c>
      <c r="S25" s="65">
        <v>8</v>
      </c>
      <c r="T25" s="44">
        <v>1.6799999999999999E-2</v>
      </c>
      <c r="U25" s="65">
        <v>14</v>
      </c>
      <c r="V25" s="44">
        <v>2.64E-2</v>
      </c>
      <c r="W25" s="65">
        <v>11</v>
      </c>
      <c r="X25" s="44">
        <v>1.3599999999999999E-2</v>
      </c>
      <c r="Y25" s="65">
        <v>15</v>
      </c>
      <c r="Z25" s="44">
        <v>0.1608</v>
      </c>
      <c r="AA25" s="65">
        <v>3</v>
      </c>
      <c r="AB25" s="44">
        <v>2.18E-2</v>
      </c>
      <c r="AC25" s="65">
        <v>13</v>
      </c>
      <c r="AD25" s="44">
        <v>-2.52E-2</v>
      </c>
      <c r="AE25" s="65">
        <v>17</v>
      </c>
      <c r="AF25" s="44">
        <v>2.5000000000000001E-2</v>
      </c>
      <c r="AG25" s="65">
        <v>12</v>
      </c>
      <c r="AH25" s="44">
        <v>3.9600000000000003E-2</v>
      </c>
      <c r="AI25" s="65">
        <v>6</v>
      </c>
      <c r="AJ25" s="44">
        <v>3.0700000000000002E-2</v>
      </c>
      <c r="AK25" s="65">
        <v>9</v>
      </c>
      <c r="AL25" s="76">
        <v>4</v>
      </c>
    </row>
    <row r="26" spans="1:38">
      <c r="A26" s="77" t="s">
        <v>28</v>
      </c>
      <c r="B26" s="125">
        <v>42826</v>
      </c>
      <c r="C26" s="43">
        <v>7.2300000000000003E-2</v>
      </c>
      <c r="D26" s="44">
        <v>4.8300000000000003E-2</v>
      </c>
      <c r="E26" s="65">
        <v>10</v>
      </c>
      <c r="F26" s="44">
        <v>7.4099999999999999E-2</v>
      </c>
      <c r="G26" s="65">
        <v>6</v>
      </c>
      <c r="H26" s="44">
        <v>3.8999999999999998E-3</v>
      </c>
      <c r="I26" s="65">
        <v>16</v>
      </c>
      <c r="J26" s="44">
        <v>3.4599999999999999E-2</v>
      </c>
      <c r="K26" s="65">
        <v>11</v>
      </c>
      <c r="L26" s="44">
        <v>0.70350000000000001</v>
      </c>
      <c r="M26" s="65">
        <v>1</v>
      </c>
      <c r="N26" s="44">
        <v>8.5000000000000006E-3</v>
      </c>
      <c r="O26" s="65">
        <v>14</v>
      </c>
      <c r="P26" s="44">
        <v>0.1986</v>
      </c>
      <c r="Q26" s="65">
        <v>2</v>
      </c>
      <c r="R26" s="44">
        <v>7.0000000000000001E-3</v>
      </c>
      <c r="S26" s="65">
        <v>15</v>
      </c>
      <c r="T26" s="44">
        <v>7.2900000000000006E-2</v>
      </c>
      <c r="U26" s="65">
        <v>7</v>
      </c>
      <c r="V26" s="44">
        <v>2.0400000000000001E-2</v>
      </c>
      <c r="W26" s="65">
        <v>12</v>
      </c>
      <c r="X26" s="44">
        <v>1.7600000000000001E-2</v>
      </c>
      <c r="Y26" s="65">
        <v>13</v>
      </c>
      <c r="Z26" s="44">
        <v>0.13600000000000001</v>
      </c>
      <c r="AA26" s="65">
        <v>4</v>
      </c>
      <c r="AB26" s="44">
        <v>7.8399999999999997E-2</v>
      </c>
      <c r="AC26" s="65">
        <v>5</v>
      </c>
      <c r="AD26" s="44">
        <v>6.6400000000000001E-2</v>
      </c>
      <c r="AE26" s="65">
        <v>8</v>
      </c>
      <c r="AF26" s="44">
        <v>0.16930000000000001</v>
      </c>
      <c r="AG26" s="65">
        <v>3</v>
      </c>
      <c r="AH26" s="44">
        <v>5.2400000000000002E-2</v>
      </c>
      <c r="AI26" s="65">
        <v>9</v>
      </c>
      <c r="AJ26" s="44">
        <v>0</v>
      </c>
      <c r="AK26" s="65">
        <v>17</v>
      </c>
      <c r="AL26" s="76">
        <v>7</v>
      </c>
    </row>
    <row r="27" spans="1:38">
      <c r="A27" s="75" t="s">
        <v>29</v>
      </c>
      <c r="B27" s="126">
        <v>42826</v>
      </c>
      <c r="C27" s="43">
        <v>0.27679999999999999</v>
      </c>
      <c r="D27" s="44">
        <v>0.34139999999999998</v>
      </c>
      <c r="E27" s="65">
        <v>8</v>
      </c>
      <c r="F27" s="44">
        <v>7.1400000000000005E-2</v>
      </c>
      <c r="G27" s="65">
        <v>14</v>
      </c>
      <c r="H27" s="44">
        <v>0.30180000000000001</v>
      </c>
      <c r="I27" s="65">
        <v>11</v>
      </c>
      <c r="J27" s="44">
        <v>0.32169999999999999</v>
      </c>
      <c r="K27" s="65">
        <v>9</v>
      </c>
      <c r="L27" s="44">
        <v>0.69340000000000002</v>
      </c>
      <c r="M27" s="65">
        <v>2</v>
      </c>
      <c r="N27" s="44">
        <v>-6.1000000000000004E-3</v>
      </c>
      <c r="O27" s="65">
        <v>17</v>
      </c>
      <c r="P27" s="44">
        <v>0.4617</v>
      </c>
      <c r="Q27" s="65">
        <v>4</v>
      </c>
      <c r="R27" s="44">
        <v>0.28649999999999998</v>
      </c>
      <c r="S27" s="65">
        <v>12</v>
      </c>
      <c r="T27" s="44">
        <v>5.9900000000000002E-2</v>
      </c>
      <c r="U27" s="65">
        <v>15</v>
      </c>
      <c r="V27" s="44">
        <v>0.30980000000000002</v>
      </c>
      <c r="W27" s="65">
        <v>10</v>
      </c>
      <c r="X27" s="44">
        <v>0.4708</v>
      </c>
      <c r="Y27" s="65">
        <v>3</v>
      </c>
      <c r="Z27" s="44">
        <v>0.36909999999999998</v>
      </c>
      <c r="AA27" s="65">
        <v>6</v>
      </c>
      <c r="AB27" s="44">
        <v>9.4500000000000001E-2</v>
      </c>
      <c r="AC27" s="65">
        <v>13</v>
      </c>
      <c r="AD27" s="44">
        <v>4.99E-2</v>
      </c>
      <c r="AE27" s="65">
        <v>16</v>
      </c>
      <c r="AF27" s="44">
        <v>0.81459999999999999</v>
      </c>
      <c r="AG27" s="65">
        <v>1</v>
      </c>
      <c r="AH27" s="44">
        <v>0.44280000000000003</v>
      </c>
      <c r="AI27" s="65">
        <v>5</v>
      </c>
      <c r="AJ27" s="44">
        <v>0.34770000000000001</v>
      </c>
      <c r="AK27" s="65">
        <v>7</v>
      </c>
      <c r="AL27" s="76">
        <v>12</v>
      </c>
    </row>
    <row r="28" spans="1:38">
      <c r="A28" s="77" t="s">
        <v>30</v>
      </c>
      <c r="B28" s="125">
        <v>42826</v>
      </c>
      <c r="C28" s="43">
        <v>0.23219999999999999</v>
      </c>
      <c r="D28" s="44">
        <v>0.33829999999999999</v>
      </c>
      <c r="E28" s="65">
        <v>9</v>
      </c>
      <c r="F28" s="44">
        <v>-1.1599999999999999E-2</v>
      </c>
      <c r="G28" s="65">
        <v>16</v>
      </c>
      <c r="H28" s="44">
        <v>0.25290000000000001</v>
      </c>
      <c r="I28" s="65">
        <v>11</v>
      </c>
      <c r="J28" s="44">
        <v>0.37190000000000001</v>
      </c>
      <c r="K28" s="65">
        <v>4</v>
      </c>
      <c r="L28" s="44">
        <v>0.71240000000000003</v>
      </c>
      <c r="M28" s="65">
        <v>2</v>
      </c>
      <c r="N28" s="44">
        <v>2.6499999999999999E-2</v>
      </c>
      <c r="O28" s="65">
        <v>14</v>
      </c>
      <c r="P28" s="44">
        <v>0.34279999999999999</v>
      </c>
      <c r="Q28" s="65">
        <v>8</v>
      </c>
      <c r="R28" s="44">
        <v>0.17519999999999999</v>
      </c>
      <c r="S28" s="65">
        <v>12</v>
      </c>
      <c r="T28" s="44">
        <v>1.4800000000000001E-2</v>
      </c>
      <c r="U28" s="65">
        <v>15</v>
      </c>
      <c r="V28" s="44">
        <v>0.36109999999999998</v>
      </c>
      <c r="W28" s="65">
        <v>5</v>
      </c>
      <c r="X28" s="44">
        <v>0.37940000000000002</v>
      </c>
      <c r="Y28" s="65">
        <v>3</v>
      </c>
      <c r="Z28" s="44">
        <v>0.28589999999999999</v>
      </c>
      <c r="AA28" s="65">
        <v>10</v>
      </c>
      <c r="AB28" s="44">
        <v>0.16259999999999999</v>
      </c>
      <c r="AC28" s="65">
        <v>13</v>
      </c>
      <c r="AD28" s="44">
        <v>-7.0300000000000001E-2</v>
      </c>
      <c r="AE28" s="65">
        <v>17</v>
      </c>
      <c r="AF28" s="44">
        <v>0.73629999999999995</v>
      </c>
      <c r="AG28" s="65">
        <v>1</v>
      </c>
      <c r="AH28" s="44">
        <v>0.34320000000000001</v>
      </c>
      <c r="AI28" s="65">
        <v>7</v>
      </c>
      <c r="AJ28" s="44">
        <v>0.36059999999999998</v>
      </c>
      <c r="AK28" s="65">
        <v>6</v>
      </c>
      <c r="AL28" s="76">
        <v>11</v>
      </c>
    </row>
    <row r="29" spans="1:38" ht="15.75" thickBot="1">
      <c r="A29" s="78" t="s">
        <v>31</v>
      </c>
      <c r="B29" s="121">
        <v>42826</v>
      </c>
      <c r="C29" s="45">
        <v>-3.5999999999999997E-2</v>
      </c>
      <c r="D29" s="46">
        <v>-5.1999999999999998E-3</v>
      </c>
      <c r="E29" s="63">
        <v>7</v>
      </c>
      <c r="F29" s="46">
        <v>-7.7200000000000005E-2</v>
      </c>
      <c r="G29" s="63">
        <v>14</v>
      </c>
      <c r="H29" s="46">
        <v>-3.8800000000000001E-2</v>
      </c>
      <c r="I29" s="63">
        <v>8</v>
      </c>
      <c r="J29" s="46">
        <v>4.19E-2</v>
      </c>
      <c r="K29" s="63">
        <v>2</v>
      </c>
      <c r="L29" s="46">
        <v>1.14E-2</v>
      </c>
      <c r="M29" s="63">
        <v>5</v>
      </c>
      <c r="N29" s="46">
        <v>3.3500000000000002E-2</v>
      </c>
      <c r="O29" s="63">
        <v>4</v>
      </c>
      <c r="P29" s="46">
        <v>-8.2500000000000004E-2</v>
      </c>
      <c r="Q29" s="63">
        <v>15</v>
      </c>
      <c r="R29" s="46">
        <v>-8.4599999999999995E-2</v>
      </c>
      <c r="S29" s="63">
        <v>16</v>
      </c>
      <c r="T29" s="46">
        <v>-4.0599999999999997E-2</v>
      </c>
      <c r="U29" s="63">
        <v>9</v>
      </c>
      <c r="V29" s="46">
        <v>3.8800000000000001E-2</v>
      </c>
      <c r="W29" s="63">
        <v>3</v>
      </c>
      <c r="X29" s="46">
        <v>-6.5699999999999995E-2</v>
      </c>
      <c r="Y29" s="63">
        <v>12</v>
      </c>
      <c r="Z29" s="46">
        <v>-6.1699999999999998E-2</v>
      </c>
      <c r="AA29" s="63">
        <v>11</v>
      </c>
      <c r="AB29" s="46">
        <v>6.4299999999999996E-2</v>
      </c>
      <c r="AC29" s="63">
        <v>1</v>
      </c>
      <c r="AD29" s="46">
        <v>-0.1171</v>
      </c>
      <c r="AE29" s="63">
        <v>17</v>
      </c>
      <c r="AF29" s="46">
        <v>-4.2099999999999999E-2</v>
      </c>
      <c r="AG29" s="63">
        <v>10</v>
      </c>
      <c r="AH29" s="46">
        <v>-7.1400000000000005E-2</v>
      </c>
      <c r="AI29" s="63">
        <v>13</v>
      </c>
      <c r="AJ29" s="46">
        <v>5.5999999999999999E-3</v>
      </c>
      <c r="AK29" s="63">
        <v>6</v>
      </c>
      <c r="AL29" s="79">
        <v>7</v>
      </c>
    </row>
    <row r="30" spans="1:38">
      <c r="A30" s="71" t="s">
        <v>32</v>
      </c>
      <c r="B30" s="123">
        <v>42795</v>
      </c>
      <c r="C30" s="72">
        <v>-0.11990000000000001</v>
      </c>
      <c r="D30" s="73">
        <v>-0.12230000000000001</v>
      </c>
      <c r="E30" s="92">
        <v>12</v>
      </c>
      <c r="F30" s="73">
        <v>-0.1421</v>
      </c>
      <c r="G30" s="92">
        <v>14</v>
      </c>
      <c r="H30" s="73">
        <v>-5.6300000000000003E-2</v>
      </c>
      <c r="I30" s="92">
        <v>3</v>
      </c>
      <c r="J30" s="73">
        <v>-7.6600000000000001E-2</v>
      </c>
      <c r="K30" s="92">
        <v>6</v>
      </c>
      <c r="L30" s="73">
        <v>-0.43259999999999998</v>
      </c>
      <c r="M30" s="92">
        <v>17</v>
      </c>
      <c r="N30" s="73">
        <v>-5.8999999999999999E-3</v>
      </c>
      <c r="O30" s="92">
        <v>2</v>
      </c>
      <c r="P30" s="73">
        <v>-6.9900000000000004E-2</v>
      </c>
      <c r="Q30" s="92">
        <v>4</v>
      </c>
      <c r="R30" s="73">
        <v>-0.33610000000000001</v>
      </c>
      <c r="S30" s="92">
        <v>15</v>
      </c>
      <c r="T30" s="73">
        <v>-0.1118</v>
      </c>
      <c r="U30" s="92">
        <v>11</v>
      </c>
      <c r="V30" s="73">
        <v>-0.14080000000000001</v>
      </c>
      <c r="W30" s="92">
        <v>13</v>
      </c>
      <c r="X30" s="73">
        <v>7.0800000000000002E-2</v>
      </c>
      <c r="Y30" s="92">
        <v>1</v>
      </c>
      <c r="Z30" s="73">
        <v>-9.6699999999999994E-2</v>
      </c>
      <c r="AA30" s="92">
        <v>8</v>
      </c>
      <c r="AB30" s="73">
        <v>-6.9900000000000004E-2</v>
      </c>
      <c r="AC30" s="92">
        <v>4</v>
      </c>
      <c r="AD30" s="73">
        <v>-0.34710000000000002</v>
      </c>
      <c r="AE30" s="92">
        <v>16</v>
      </c>
      <c r="AF30" s="73">
        <v>-9.8799999999999999E-2</v>
      </c>
      <c r="AG30" s="92">
        <v>9</v>
      </c>
      <c r="AH30" s="73">
        <v>-9.9199999999999997E-2</v>
      </c>
      <c r="AI30" s="92">
        <v>10</v>
      </c>
      <c r="AJ30" s="73">
        <v>-8.1799999999999998E-2</v>
      </c>
      <c r="AK30" s="92">
        <v>7</v>
      </c>
      <c r="AL30" s="74">
        <v>11</v>
      </c>
    </row>
    <row r="31" spans="1:38">
      <c r="A31" s="75" t="s">
        <v>33</v>
      </c>
      <c r="B31" s="126">
        <v>42795</v>
      </c>
      <c r="C31" s="43">
        <v>-8.1799999999999998E-2</v>
      </c>
      <c r="D31" s="44">
        <v>2.3800000000000002E-2</v>
      </c>
      <c r="E31" s="65">
        <v>2</v>
      </c>
      <c r="F31" s="44">
        <v>-9.0499999999999997E-2</v>
      </c>
      <c r="G31" s="65">
        <v>12</v>
      </c>
      <c r="H31" s="44">
        <v>0</v>
      </c>
      <c r="I31" s="65">
        <v>4</v>
      </c>
      <c r="J31" s="44">
        <v>-5.8299999999999998E-2</v>
      </c>
      <c r="K31" s="65">
        <v>8</v>
      </c>
      <c r="L31" s="44">
        <v>-0.3251</v>
      </c>
      <c r="M31" s="65">
        <v>16</v>
      </c>
      <c r="N31" s="44">
        <v>5.1000000000000004E-3</v>
      </c>
      <c r="O31" s="65">
        <v>3</v>
      </c>
      <c r="P31" s="44">
        <v>-3.4599999999999999E-2</v>
      </c>
      <c r="Q31" s="65">
        <v>6</v>
      </c>
      <c r="R31" s="44">
        <v>-0.34949999999999998</v>
      </c>
      <c r="S31" s="65">
        <v>17</v>
      </c>
      <c r="T31" s="44">
        <v>-8.4900000000000003E-2</v>
      </c>
      <c r="U31" s="65">
        <v>11</v>
      </c>
      <c r="V31" s="44">
        <v>-0.10829999999999999</v>
      </c>
      <c r="W31" s="65">
        <v>14</v>
      </c>
      <c r="X31" s="44">
        <v>-8.3099999999999993E-2</v>
      </c>
      <c r="Y31" s="65">
        <v>10</v>
      </c>
      <c r="Z31" s="44">
        <v>-6.7900000000000002E-2</v>
      </c>
      <c r="AA31" s="65">
        <v>9</v>
      </c>
      <c r="AB31" s="44">
        <v>-2.9499999999999998E-2</v>
      </c>
      <c r="AC31" s="65">
        <v>5</v>
      </c>
      <c r="AD31" s="44">
        <v>-0.30399999999999999</v>
      </c>
      <c r="AE31" s="65">
        <v>15</v>
      </c>
      <c r="AF31" s="44">
        <v>-9.2600000000000002E-2</v>
      </c>
      <c r="AG31" s="65">
        <v>13</v>
      </c>
      <c r="AH31" s="44">
        <v>-3.8100000000000002E-2</v>
      </c>
      <c r="AI31" s="65">
        <v>7</v>
      </c>
      <c r="AJ31" s="44">
        <v>0.1835</v>
      </c>
      <c r="AK31" s="65">
        <v>1</v>
      </c>
      <c r="AL31" s="76">
        <v>9</v>
      </c>
    </row>
    <row r="32" spans="1:38" ht="15.75" thickBot="1">
      <c r="A32" s="82" t="s">
        <v>53</v>
      </c>
      <c r="B32" s="120">
        <v>42795</v>
      </c>
      <c r="C32" s="45">
        <v>-6.2799999999999995E-2</v>
      </c>
      <c r="D32" s="46">
        <v>3.6360999999999999</v>
      </c>
      <c r="E32" s="63">
        <v>2</v>
      </c>
      <c r="F32" s="46">
        <v>5.0500000000000003E-2</v>
      </c>
      <c r="G32" s="63">
        <v>5</v>
      </c>
      <c r="H32" s="46">
        <v>-0.1157</v>
      </c>
      <c r="I32" s="63">
        <v>12</v>
      </c>
      <c r="J32" s="46">
        <v>-6.5100000000000005E-2</v>
      </c>
      <c r="K32" s="63">
        <v>8</v>
      </c>
      <c r="L32" s="46">
        <v>-7.7799999999999994E-2</v>
      </c>
      <c r="M32" s="63">
        <v>11</v>
      </c>
      <c r="N32" s="46">
        <v>-2.41E-2</v>
      </c>
      <c r="O32" s="63">
        <v>6</v>
      </c>
      <c r="P32" s="33" t="s">
        <v>73</v>
      </c>
      <c r="Q32" s="63" t="s">
        <v>73</v>
      </c>
      <c r="R32" s="33" t="s">
        <v>73</v>
      </c>
      <c r="S32" s="63" t="s">
        <v>73</v>
      </c>
      <c r="T32" s="46">
        <v>-6.4399999999999999E-2</v>
      </c>
      <c r="U32" s="63">
        <v>7</v>
      </c>
      <c r="V32" s="46">
        <v>7.3200000000000001E-2</v>
      </c>
      <c r="W32" s="63">
        <v>3</v>
      </c>
      <c r="X32" s="33" t="s">
        <v>73</v>
      </c>
      <c r="Y32" s="63" t="s">
        <v>73</v>
      </c>
      <c r="Z32" s="46">
        <v>-6.6199999999999995E-2</v>
      </c>
      <c r="AA32" s="63">
        <v>9</v>
      </c>
      <c r="AB32" s="46">
        <v>-7.2900000000000006E-2</v>
      </c>
      <c r="AC32" s="63">
        <v>10</v>
      </c>
      <c r="AD32" s="46">
        <v>-1</v>
      </c>
      <c r="AE32" s="63">
        <v>13</v>
      </c>
      <c r="AF32" s="46">
        <v>19.104900000000001</v>
      </c>
      <c r="AG32" s="63">
        <v>1</v>
      </c>
      <c r="AH32" s="46">
        <v>5.8400000000000001E-2</v>
      </c>
      <c r="AI32" s="63">
        <v>4</v>
      </c>
      <c r="AJ32" s="33" t="s">
        <v>73</v>
      </c>
      <c r="AK32" s="63" t="s">
        <v>73</v>
      </c>
      <c r="AL32" s="79">
        <v>6</v>
      </c>
    </row>
    <row r="33" spans="1:38" ht="15.75" thickBot="1">
      <c r="A33" s="83" t="s">
        <v>34</v>
      </c>
      <c r="B33" s="129">
        <v>42795</v>
      </c>
      <c r="C33" s="84">
        <v>0.12337831439393931</v>
      </c>
      <c r="D33" s="85">
        <v>0.12858575000301942</v>
      </c>
      <c r="E33" s="111">
        <v>5</v>
      </c>
      <c r="F33" s="85">
        <v>0.15339695380142837</v>
      </c>
      <c r="G33" s="111">
        <v>1</v>
      </c>
      <c r="H33" s="85">
        <v>0.14096976469857836</v>
      </c>
      <c r="I33" s="111">
        <v>3</v>
      </c>
      <c r="J33" s="85">
        <v>0.11790569056527711</v>
      </c>
      <c r="K33" s="111">
        <v>12</v>
      </c>
      <c r="L33" s="85">
        <v>0.14541702155539538</v>
      </c>
      <c r="M33" s="111">
        <v>2</v>
      </c>
      <c r="N33" s="85">
        <v>0.12343743510943139</v>
      </c>
      <c r="O33" s="111">
        <v>9</v>
      </c>
      <c r="P33" s="85">
        <v>0.12666658489617189</v>
      </c>
      <c r="Q33" s="111">
        <v>6</v>
      </c>
      <c r="R33" s="85">
        <v>0.12620873217425288</v>
      </c>
      <c r="S33" s="111">
        <v>7</v>
      </c>
      <c r="T33" s="85">
        <v>0.11965469254900118</v>
      </c>
      <c r="U33" s="111">
        <v>11</v>
      </c>
      <c r="V33" s="85">
        <v>0.122275410140819</v>
      </c>
      <c r="W33" s="111">
        <v>10</v>
      </c>
      <c r="X33" s="85">
        <v>0.13178376723539031</v>
      </c>
      <c r="Y33" s="111">
        <v>4</v>
      </c>
      <c r="Z33" s="85">
        <v>0.12414605418138969</v>
      </c>
      <c r="AA33" s="111">
        <v>8</v>
      </c>
      <c r="AB33" s="85">
        <v>9.734114465975674E-2</v>
      </c>
      <c r="AC33" s="111">
        <v>17</v>
      </c>
      <c r="AD33" s="85">
        <v>0.11223390422409607</v>
      </c>
      <c r="AE33" s="111">
        <v>15</v>
      </c>
      <c r="AF33" s="85">
        <v>0.10722335036708097</v>
      </c>
      <c r="AG33" s="111">
        <v>16</v>
      </c>
      <c r="AH33" s="85">
        <v>0.11477264607102877</v>
      </c>
      <c r="AI33" s="111">
        <v>14</v>
      </c>
      <c r="AJ33" s="85">
        <v>0.11689877268917703</v>
      </c>
      <c r="AK33" s="111">
        <v>13</v>
      </c>
      <c r="AL33" s="86">
        <v>9</v>
      </c>
    </row>
    <row r="34" spans="1:38">
      <c r="A34" s="71" t="s">
        <v>35</v>
      </c>
      <c r="B34" s="123">
        <v>42795</v>
      </c>
      <c r="C34" s="72">
        <v>0.189</v>
      </c>
      <c r="D34" s="73">
        <v>0.2064</v>
      </c>
      <c r="E34" s="92">
        <v>7</v>
      </c>
      <c r="F34" s="73">
        <v>0.23139999999999999</v>
      </c>
      <c r="G34" s="92">
        <v>6</v>
      </c>
      <c r="H34" s="73">
        <v>8.3099999999999993E-2</v>
      </c>
      <c r="I34" s="92">
        <v>17</v>
      </c>
      <c r="J34" s="73">
        <v>0.16850000000000001</v>
      </c>
      <c r="K34" s="92">
        <v>11</v>
      </c>
      <c r="L34" s="73">
        <v>1.5074000000000001</v>
      </c>
      <c r="M34" s="92">
        <v>1</v>
      </c>
      <c r="N34" s="73">
        <v>0.27300000000000002</v>
      </c>
      <c r="O34" s="92">
        <v>3</v>
      </c>
      <c r="P34" s="73">
        <v>0.2676</v>
      </c>
      <c r="Q34" s="92">
        <v>4</v>
      </c>
      <c r="R34" s="73">
        <v>0.123</v>
      </c>
      <c r="S34" s="92">
        <v>15</v>
      </c>
      <c r="T34" s="73">
        <v>0.1802</v>
      </c>
      <c r="U34" s="92">
        <v>9</v>
      </c>
      <c r="V34" s="73">
        <v>0.13220000000000001</v>
      </c>
      <c r="W34" s="92">
        <v>13</v>
      </c>
      <c r="X34" s="73">
        <v>0.20069999999999999</v>
      </c>
      <c r="Y34" s="92">
        <v>8</v>
      </c>
      <c r="Z34" s="73">
        <v>0.24410000000000001</v>
      </c>
      <c r="AA34" s="92">
        <v>5</v>
      </c>
      <c r="AB34" s="73">
        <v>0.12470000000000001</v>
      </c>
      <c r="AC34" s="92">
        <v>14</v>
      </c>
      <c r="AD34" s="73">
        <v>0.10979999999999999</v>
      </c>
      <c r="AE34" s="92">
        <v>16</v>
      </c>
      <c r="AF34" s="73">
        <v>0.1734</v>
      </c>
      <c r="AG34" s="92">
        <v>10</v>
      </c>
      <c r="AH34" s="73">
        <v>0.32650000000000001</v>
      </c>
      <c r="AI34" s="92">
        <v>2</v>
      </c>
      <c r="AJ34" s="73">
        <v>0.1454</v>
      </c>
      <c r="AK34" s="92">
        <v>12</v>
      </c>
      <c r="AL34" s="87">
        <v>8</v>
      </c>
    </row>
    <row r="35" spans="1:38" ht="15.75" thickBot="1">
      <c r="A35" s="101" t="s">
        <v>36</v>
      </c>
      <c r="B35" s="131">
        <v>42795</v>
      </c>
      <c r="C35" s="100">
        <v>0.11700000000000001</v>
      </c>
      <c r="D35" s="102">
        <v>6.83E-2</v>
      </c>
      <c r="E35" s="112">
        <v>13</v>
      </c>
      <c r="F35" s="102">
        <v>3.3700000000000001E-2</v>
      </c>
      <c r="G35" s="112">
        <v>15</v>
      </c>
      <c r="H35" s="102">
        <v>8.8800000000000004E-2</v>
      </c>
      <c r="I35" s="112">
        <v>12</v>
      </c>
      <c r="J35" s="102">
        <v>0.4047</v>
      </c>
      <c r="K35" s="112">
        <v>2</v>
      </c>
      <c r="L35" s="102">
        <v>0.34150000000000003</v>
      </c>
      <c r="M35" s="112">
        <v>3</v>
      </c>
      <c r="N35" s="102">
        <v>1.5330999999999999</v>
      </c>
      <c r="O35" s="112">
        <v>1</v>
      </c>
      <c r="P35" s="102">
        <v>0.1109</v>
      </c>
      <c r="Q35" s="112">
        <v>9</v>
      </c>
      <c r="R35" s="102">
        <v>0.2571</v>
      </c>
      <c r="S35" s="112">
        <v>4</v>
      </c>
      <c r="T35" s="102">
        <v>0.12920000000000001</v>
      </c>
      <c r="U35" s="112">
        <v>8</v>
      </c>
      <c r="V35" s="102">
        <v>4.9000000000000002E-2</v>
      </c>
      <c r="W35" s="112">
        <v>14</v>
      </c>
      <c r="X35" s="102">
        <v>3.0999999999999999E-3</v>
      </c>
      <c r="Y35" s="112">
        <v>16</v>
      </c>
      <c r="Z35" s="102">
        <v>0.1457</v>
      </c>
      <c r="AA35" s="112">
        <v>5</v>
      </c>
      <c r="AB35" s="102">
        <v>0.1343</v>
      </c>
      <c r="AC35" s="112">
        <v>7</v>
      </c>
      <c r="AD35" s="102">
        <v>-0.14130000000000001</v>
      </c>
      <c r="AE35" s="112">
        <v>17</v>
      </c>
      <c r="AF35" s="102">
        <v>9.4600000000000004E-2</v>
      </c>
      <c r="AG35" s="112">
        <v>11</v>
      </c>
      <c r="AH35" s="102">
        <v>9.9099999999999994E-2</v>
      </c>
      <c r="AI35" s="112">
        <v>10</v>
      </c>
      <c r="AJ35" s="102">
        <v>0.1358</v>
      </c>
      <c r="AK35" s="112">
        <v>6</v>
      </c>
      <c r="AL35" s="103">
        <v>8</v>
      </c>
    </row>
    <row r="36" spans="1:38">
      <c r="A36" s="71" t="s">
        <v>37</v>
      </c>
      <c r="B36" s="123" t="s">
        <v>70</v>
      </c>
      <c r="C36" s="72">
        <v>1.55E-2</v>
      </c>
      <c r="D36" s="110">
        <v>3.7199999999999997E-2</v>
      </c>
      <c r="E36" s="104">
        <v>17</v>
      </c>
      <c r="F36" s="110">
        <v>3.2000000000000001E-2</v>
      </c>
      <c r="G36" s="104">
        <v>15</v>
      </c>
      <c r="H36" s="110">
        <v>2.2800000000000001E-2</v>
      </c>
      <c r="I36" s="104">
        <v>11</v>
      </c>
      <c r="J36" s="110">
        <v>-4.0000000000000001E-3</v>
      </c>
      <c r="K36" s="104">
        <v>4</v>
      </c>
      <c r="L36" s="110">
        <v>-6.4000000000000003E-3</v>
      </c>
      <c r="M36" s="104">
        <v>3</v>
      </c>
      <c r="N36" s="110">
        <v>-1.9E-3</v>
      </c>
      <c r="O36" s="104">
        <v>5</v>
      </c>
      <c r="P36" s="110">
        <v>2.3599999999999999E-2</v>
      </c>
      <c r="Q36" s="104">
        <v>13</v>
      </c>
      <c r="R36" s="110">
        <v>1.4999999999999999E-2</v>
      </c>
      <c r="S36" s="113">
        <v>9</v>
      </c>
      <c r="T36" s="110">
        <v>9.4000000000000004E-3</v>
      </c>
      <c r="U36" s="104">
        <v>8</v>
      </c>
      <c r="V36" s="110">
        <v>3.39E-2</v>
      </c>
      <c r="W36" s="104">
        <v>16</v>
      </c>
      <c r="X36" s="110">
        <v>2.35E-2</v>
      </c>
      <c r="Y36" s="104">
        <v>12</v>
      </c>
      <c r="Z36" s="110">
        <v>2.1600000000000001E-2</v>
      </c>
      <c r="AA36" s="104">
        <v>10</v>
      </c>
      <c r="AB36" s="110">
        <v>8.0999999999999996E-3</v>
      </c>
      <c r="AC36" s="104">
        <v>7</v>
      </c>
      <c r="AD36" s="110">
        <v>2.5499999999999998E-2</v>
      </c>
      <c r="AE36" s="104">
        <v>14</v>
      </c>
      <c r="AF36" s="110">
        <v>-5.91E-2</v>
      </c>
      <c r="AG36" s="104">
        <v>1</v>
      </c>
      <c r="AH36" s="110">
        <v>-2.9700000000000001E-2</v>
      </c>
      <c r="AI36" s="104">
        <v>2</v>
      </c>
      <c r="AJ36" s="110">
        <v>3.8E-3</v>
      </c>
      <c r="AK36" s="114">
        <v>6</v>
      </c>
      <c r="AL36" s="105">
        <v>9</v>
      </c>
    </row>
    <row r="37" spans="1:38" ht="15.75" thickBot="1">
      <c r="A37" s="78" t="s">
        <v>38</v>
      </c>
      <c r="B37" s="121" t="s">
        <v>70</v>
      </c>
      <c r="C37" s="45">
        <v>-3.3099999999999997E-2</v>
      </c>
      <c r="D37" s="46">
        <v>2.2800000000000001E-2</v>
      </c>
      <c r="E37" s="106">
        <v>14</v>
      </c>
      <c r="F37" s="46">
        <v>-0.1091</v>
      </c>
      <c r="G37" s="106">
        <v>6</v>
      </c>
      <c r="H37" s="46">
        <v>0.18770000000000001</v>
      </c>
      <c r="I37" s="106">
        <v>15</v>
      </c>
      <c r="J37" s="46">
        <v>-0.06</v>
      </c>
      <c r="K37" s="106">
        <v>7</v>
      </c>
      <c r="L37" s="46">
        <v>-0.32179999999999997</v>
      </c>
      <c r="M37" s="106">
        <v>2</v>
      </c>
      <c r="N37" s="46">
        <v>-4.58E-2</v>
      </c>
      <c r="O37" s="106">
        <v>8</v>
      </c>
      <c r="P37" s="46">
        <v>-0.13669999999999999</v>
      </c>
      <c r="Q37" s="106">
        <v>5</v>
      </c>
      <c r="R37" s="46">
        <v>-2.2200000000000001E-2</v>
      </c>
      <c r="S37" s="63">
        <v>10</v>
      </c>
      <c r="T37" s="46">
        <v>-2.1899999999999999E-2</v>
      </c>
      <c r="U37" s="106">
        <v>11</v>
      </c>
      <c r="V37" s="46">
        <v>-0.89759999999999995</v>
      </c>
      <c r="W37" s="106">
        <v>1</v>
      </c>
      <c r="X37" s="46">
        <v>-0.158</v>
      </c>
      <c r="Y37" s="106">
        <v>3</v>
      </c>
      <c r="Z37" s="46">
        <v>-0.151</v>
      </c>
      <c r="AA37" s="106">
        <v>4</v>
      </c>
      <c r="AB37" s="46">
        <v>-2.9899999999999999E-2</v>
      </c>
      <c r="AC37" s="106">
        <v>9</v>
      </c>
      <c r="AD37" s="137" t="s">
        <v>73</v>
      </c>
      <c r="AE37" s="106" t="s">
        <v>73</v>
      </c>
      <c r="AF37" s="46">
        <v>-1.17E-2</v>
      </c>
      <c r="AG37" s="106">
        <v>12</v>
      </c>
      <c r="AH37" s="46">
        <v>0.28539999999999999</v>
      </c>
      <c r="AI37" s="106">
        <v>16</v>
      </c>
      <c r="AJ37" s="46">
        <v>-9.4999999999999998E-3</v>
      </c>
      <c r="AK37" s="106">
        <v>13</v>
      </c>
      <c r="AL37" s="107">
        <v>8</v>
      </c>
    </row>
    <row r="38" spans="1:38">
      <c r="A38" s="16"/>
      <c r="B38" s="34"/>
      <c r="C38" s="40"/>
      <c r="D38" s="40"/>
      <c r="E38" s="41">
        <v>10</v>
      </c>
      <c r="F38" s="40"/>
      <c r="G38" s="41">
        <v>18</v>
      </c>
      <c r="H38" s="40"/>
      <c r="I38" s="41">
        <v>8</v>
      </c>
      <c r="J38" s="40"/>
      <c r="K38" s="41">
        <v>18</v>
      </c>
      <c r="L38" s="40"/>
      <c r="M38" s="41">
        <v>20</v>
      </c>
      <c r="N38" s="40"/>
      <c r="O38" s="41">
        <v>11</v>
      </c>
      <c r="P38" s="40"/>
      <c r="Q38" s="41">
        <v>18</v>
      </c>
      <c r="R38" s="40"/>
      <c r="S38" s="41">
        <v>9</v>
      </c>
      <c r="T38" s="40"/>
      <c r="U38" s="41">
        <v>16</v>
      </c>
      <c r="V38" s="40"/>
      <c r="W38" s="41">
        <v>13</v>
      </c>
      <c r="X38" s="40"/>
      <c r="Y38" s="41">
        <v>10</v>
      </c>
      <c r="Z38" s="40"/>
      <c r="AA38" s="41">
        <v>16</v>
      </c>
      <c r="AB38" s="40"/>
      <c r="AC38" s="41">
        <v>12</v>
      </c>
      <c r="AD38" s="40"/>
      <c r="AE38" s="41">
        <v>7</v>
      </c>
      <c r="AF38" s="40"/>
      <c r="AG38" s="41">
        <v>13</v>
      </c>
      <c r="AH38" s="40"/>
      <c r="AI38" s="41">
        <v>10</v>
      </c>
      <c r="AJ38" s="40"/>
      <c r="AK38" s="41">
        <v>13</v>
      </c>
      <c r="AL38" s="35"/>
    </row>
    <row r="39" spans="1:38">
      <c r="A39" s="38" t="s">
        <v>55</v>
      </c>
    </row>
  </sheetData>
  <autoFilter ref="C8:AK37"/>
  <mergeCells count="18">
    <mergeCell ref="N6:O6"/>
    <mergeCell ref="D6:E6"/>
    <mergeCell ref="F6:G6"/>
    <mergeCell ref="H6:I6"/>
    <mergeCell ref="J6:K6"/>
    <mergeCell ref="L6:M6"/>
    <mergeCell ref="AL6:AL7"/>
    <mergeCell ref="P6:Q6"/>
    <mergeCell ref="R6:S6"/>
    <mergeCell ref="T6:U6"/>
    <mergeCell ref="V6:W6"/>
    <mergeCell ref="X6:Y6"/>
    <mergeCell ref="Z6:AA6"/>
    <mergeCell ref="AB6:AC6"/>
    <mergeCell ref="AD6:AE6"/>
    <mergeCell ref="AF6:AG6"/>
    <mergeCell ref="AH6:AI6"/>
    <mergeCell ref="AJ6:AK6"/>
  </mergeCells>
  <conditionalFormatting sqref="D11">
    <cfRule type="cellIs" dxfId="1488" priority="1592" operator="greaterThan">
      <formula>$C$11</formula>
    </cfRule>
    <cfRule type="cellIs" dxfId="1487" priority="1593" operator="lessThan">
      <formula>$C$11</formula>
    </cfRule>
    <cfRule type="cellIs" dxfId="1486" priority="1594" operator="equal">
      <formula>$C$11</formula>
    </cfRule>
  </conditionalFormatting>
  <conditionalFormatting sqref="F11">
    <cfRule type="cellIs" dxfId="1485" priority="1589" operator="greaterThan">
      <formula>$C$11</formula>
    </cfRule>
    <cfRule type="cellIs" dxfId="1484" priority="1590" operator="lessThan">
      <formula>$C$11</formula>
    </cfRule>
    <cfRule type="cellIs" dxfId="1483" priority="1591" operator="equal">
      <formula>$C$11</formula>
    </cfRule>
  </conditionalFormatting>
  <conditionalFormatting sqref="H11">
    <cfRule type="cellIs" dxfId="1482" priority="1586" operator="greaterThan">
      <formula>$C$11</formula>
    </cfRule>
    <cfRule type="cellIs" dxfId="1481" priority="1587" operator="lessThan">
      <formula>$C$11</formula>
    </cfRule>
    <cfRule type="cellIs" dxfId="1480" priority="1588" operator="equal">
      <formula>$C$11</formula>
    </cfRule>
  </conditionalFormatting>
  <conditionalFormatting sqref="J11">
    <cfRule type="cellIs" dxfId="1479" priority="1583" operator="greaterThan">
      <formula>$C$11</formula>
    </cfRule>
    <cfRule type="cellIs" dxfId="1478" priority="1584" operator="lessThan">
      <formula>$C$11</formula>
    </cfRule>
    <cfRule type="cellIs" dxfId="1477" priority="1585" operator="equal">
      <formula>$C$11</formula>
    </cfRule>
  </conditionalFormatting>
  <conditionalFormatting sqref="L11">
    <cfRule type="cellIs" dxfId="1476" priority="1580" operator="greaterThan">
      <formula>$C$11</formula>
    </cfRule>
    <cfRule type="cellIs" dxfId="1475" priority="1581" operator="lessThan">
      <formula>$C$11</formula>
    </cfRule>
    <cfRule type="cellIs" dxfId="1474" priority="1582" operator="equal">
      <formula>$C$11</formula>
    </cfRule>
  </conditionalFormatting>
  <conditionalFormatting sqref="N11">
    <cfRule type="cellIs" dxfId="1473" priority="1577" operator="greaterThan">
      <formula>$C$11</formula>
    </cfRule>
    <cfRule type="cellIs" dxfId="1472" priority="1578" operator="lessThan">
      <formula>$C$11</formula>
    </cfRule>
    <cfRule type="cellIs" dxfId="1471" priority="1579" operator="equal">
      <formula>$C$11</formula>
    </cfRule>
  </conditionalFormatting>
  <conditionalFormatting sqref="P11">
    <cfRule type="cellIs" dxfId="1470" priority="1574" operator="greaterThan">
      <formula>$C$11</formula>
    </cfRule>
    <cfRule type="cellIs" dxfId="1469" priority="1575" operator="lessThan">
      <formula>$C$11</formula>
    </cfRule>
    <cfRule type="cellIs" dxfId="1468" priority="1576" operator="equal">
      <formula>$C$11</formula>
    </cfRule>
  </conditionalFormatting>
  <conditionalFormatting sqref="R11">
    <cfRule type="cellIs" dxfId="1467" priority="1571" operator="greaterThan">
      <formula>$C$11</formula>
    </cfRule>
    <cfRule type="cellIs" dxfId="1466" priority="1572" operator="lessThan">
      <formula>$C$11</formula>
    </cfRule>
    <cfRule type="cellIs" dxfId="1465" priority="1573" operator="equal">
      <formula>$C$11</formula>
    </cfRule>
  </conditionalFormatting>
  <conditionalFormatting sqref="T11">
    <cfRule type="cellIs" dxfId="1464" priority="1568" operator="greaterThan">
      <formula>$C$11</formula>
    </cfRule>
    <cfRule type="cellIs" dxfId="1463" priority="1569" operator="lessThan">
      <formula>$C$11</formula>
    </cfRule>
    <cfRule type="cellIs" dxfId="1462" priority="1570" operator="equal">
      <formula>$C$11</formula>
    </cfRule>
  </conditionalFormatting>
  <conditionalFormatting sqref="V11">
    <cfRule type="cellIs" dxfId="1461" priority="1565" operator="greaterThan">
      <formula>$C$11</formula>
    </cfRule>
    <cfRule type="cellIs" dxfId="1460" priority="1566" operator="lessThan">
      <formula>$C$11</formula>
    </cfRule>
    <cfRule type="cellIs" dxfId="1459" priority="1567" operator="equal">
      <formula>$C$11</formula>
    </cfRule>
  </conditionalFormatting>
  <conditionalFormatting sqref="X11">
    <cfRule type="cellIs" dxfId="1458" priority="1562" operator="greaterThan">
      <formula>$C$11</formula>
    </cfRule>
    <cfRule type="cellIs" dxfId="1457" priority="1563" operator="lessThan">
      <formula>$C$11</formula>
    </cfRule>
    <cfRule type="cellIs" dxfId="1456" priority="1564" operator="equal">
      <formula>$C$11</formula>
    </cfRule>
  </conditionalFormatting>
  <conditionalFormatting sqref="Z11">
    <cfRule type="cellIs" dxfId="1455" priority="1559" operator="greaterThan">
      <formula>$C$11</formula>
    </cfRule>
    <cfRule type="cellIs" dxfId="1454" priority="1560" operator="lessThan">
      <formula>$C$11</formula>
    </cfRule>
    <cfRule type="cellIs" dxfId="1453" priority="1561" operator="equal">
      <formula>$C$11</formula>
    </cfRule>
  </conditionalFormatting>
  <conditionalFormatting sqref="AB11">
    <cfRule type="cellIs" dxfId="1452" priority="1556" operator="greaterThan">
      <formula>$C$11</formula>
    </cfRule>
    <cfRule type="cellIs" dxfId="1451" priority="1557" operator="lessThan">
      <formula>$C$11</formula>
    </cfRule>
    <cfRule type="cellIs" dxfId="1450" priority="1558" operator="equal">
      <formula>$C$11</formula>
    </cfRule>
  </conditionalFormatting>
  <conditionalFormatting sqref="AD11">
    <cfRule type="cellIs" dxfId="1449" priority="1553" operator="greaterThan">
      <formula>$C$11</formula>
    </cfRule>
    <cfRule type="cellIs" dxfId="1448" priority="1554" operator="lessThan">
      <formula>$C$11</formula>
    </cfRule>
    <cfRule type="cellIs" dxfId="1447" priority="1555" operator="equal">
      <formula>$C$11</formula>
    </cfRule>
  </conditionalFormatting>
  <conditionalFormatting sqref="AF11">
    <cfRule type="cellIs" dxfId="1446" priority="1550" operator="greaterThan">
      <formula>$C$11</formula>
    </cfRule>
    <cfRule type="cellIs" dxfId="1445" priority="1551" operator="lessThan">
      <formula>$C$11</formula>
    </cfRule>
    <cfRule type="cellIs" dxfId="1444" priority="1552" operator="equal">
      <formula>$C$11</formula>
    </cfRule>
  </conditionalFormatting>
  <conditionalFormatting sqref="AH11">
    <cfRule type="cellIs" dxfId="1443" priority="1547" operator="greaterThan">
      <formula>$C$11</formula>
    </cfRule>
    <cfRule type="cellIs" dxfId="1442" priority="1548" operator="lessThan">
      <formula>$C$11</formula>
    </cfRule>
    <cfRule type="cellIs" dxfId="1441" priority="1549" operator="equal">
      <formula>$C$11</formula>
    </cfRule>
  </conditionalFormatting>
  <conditionalFormatting sqref="AJ11">
    <cfRule type="cellIs" dxfId="1440" priority="1544" operator="greaterThan">
      <formula>$C$11</formula>
    </cfRule>
    <cfRule type="cellIs" dxfId="1439" priority="1545" operator="lessThan">
      <formula>$C$11</formula>
    </cfRule>
    <cfRule type="cellIs" dxfId="1438" priority="1546" operator="equal">
      <formula>$C$11</formula>
    </cfRule>
  </conditionalFormatting>
  <conditionalFormatting sqref="D37">
    <cfRule type="cellIs" dxfId="1437" priority="1541" operator="greaterThan">
      <formula>$C$37</formula>
    </cfRule>
    <cfRule type="cellIs" dxfId="1436" priority="1542" operator="lessThan">
      <formula>$C$37</formula>
    </cfRule>
    <cfRule type="cellIs" dxfId="1435" priority="1543" operator="equal">
      <formula>$C$37</formula>
    </cfRule>
  </conditionalFormatting>
  <conditionalFormatting sqref="F37">
    <cfRule type="cellIs" dxfId="1434" priority="1538" operator="greaterThan">
      <formula>$C$37</formula>
    </cfRule>
    <cfRule type="cellIs" dxfId="1433" priority="1539" operator="lessThan">
      <formula>$C$37</formula>
    </cfRule>
    <cfRule type="cellIs" dxfId="1432" priority="1540" operator="equal">
      <formula>$C$37</formula>
    </cfRule>
  </conditionalFormatting>
  <conditionalFormatting sqref="H37">
    <cfRule type="cellIs" dxfId="1431" priority="1535" operator="greaterThan">
      <formula>$C$37</formula>
    </cfRule>
    <cfRule type="cellIs" dxfId="1430" priority="1536" operator="lessThan">
      <formula>$C$37</formula>
    </cfRule>
    <cfRule type="cellIs" dxfId="1429" priority="1537" operator="equal">
      <formula>$C$37</formula>
    </cfRule>
  </conditionalFormatting>
  <conditionalFormatting sqref="J37">
    <cfRule type="cellIs" dxfId="1428" priority="1532" operator="greaterThan">
      <formula>$C$37</formula>
    </cfRule>
    <cfRule type="cellIs" dxfId="1427" priority="1533" operator="lessThan">
      <formula>$C$37</formula>
    </cfRule>
    <cfRule type="cellIs" dxfId="1426" priority="1534" operator="equal">
      <formula>$C$37</formula>
    </cfRule>
  </conditionalFormatting>
  <conditionalFormatting sqref="L37">
    <cfRule type="cellIs" dxfId="1425" priority="1529" operator="greaterThan">
      <formula>$C$37</formula>
    </cfRule>
    <cfRule type="cellIs" dxfId="1424" priority="1530" operator="lessThan">
      <formula>$C$37</formula>
    </cfRule>
    <cfRule type="cellIs" dxfId="1423" priority="1531" operator="equal">
      <formula>$C$37</formula>
    </cfRule>
  </conditionalFormatting>
  <conditionalFormatting sqref="N37">
    <cfRule type="cellIs" dxfId="1422" priority="1526" operator="greaterThan">
      <formula>$C$37</formula>
    </cfRule>
    <cfRule type="cellIs" dxfId="1421" priority="1527" operator="lessThan">
      <formula>$C$37</formula>
    </cfRule>
    <cfRule type="cellIs" dxfId="1420" priority="1528" operator="equal">
      <formula>$C$37</formula>
    </cfRule>
  </conditionalFormatting>
  <conditionalFormatting sqref="P37">
    <cfRule type="cellIs" dxfId="1419" priority="1523" operator="greaterThan">
      <formula>$C$37</formula>
    </cfRule>
    <cfRule type="cellIs" dxfId="1418" priority="1524" operator="lessThan">
      <formula>$C$37</formula>
    </cfRule>
    <cfRule type="cellIs" dxfId="1417" priority="1525" operator="equal">
      <formula>$C$37</formula>
    </cfRule>
  </conditionalFormatting>
  <conditionalFormatting sqref="R37">
    <cfRule type="cellIs" dxfId="1416" priority="1520" operator="greaterThan">
      <formula>$C$37</formula>
    </cfRule>
    <cfRule type="cellIs" dxfId="1415" priority="1521" operator="lessThan">
      <formula>$C$37</formula>
    </cfRule>
    <cfRule type="cellIs" dxfId="1414" priority="1522" operator="equal">
      <formula>$C$37</formula>
    </cfRule>
  </conditionalFormatting>
  <conditionalFormatting sqref="T37">
    <cfRule type="cellIs" dxfId="1413" priority="1517" operator="greaterThan">
      <formula>$C$37</formula>
    </cfRule>
    <cfRule type="cellIs" dxfId="1412" priority="1518" operator="lessThan">
      <formula>$C$37</formula>
    </cfRule>
    <cfRule type="cellIs" dxfId="1411" priority="1519" operator="equal">
      <formula>$C$37</formula>
    </cfRule>
  </conditionalFormatting>
  <conditionalFormatting sqref="V37">
    <cfRule type="cellIs" dxfId="1410" priority="1514" operator="greaterThan">
      <formula>$C$37</formula>
    </cfRule>
    <cfRule type="cellIs" dxfId="1409" priority="1515" operator="lessThan">
      <formula>$C$37</formula>
    </cfRule>
    <cfRule type="cellIs" dxfId="1408" priority="1516" operator="equal">
      <formula>$C$37</formula>
    </cfRule>
  </conditionalFormatting>
  <conditionalFormatting sqref="X37">
    <cfRule type="cellIs" dxfId="1407" priority="1511" operator="greaterThan">
      <formula>$C$37</formula>
    </cfRule>
    <cfRule type="cellIs" dxfId="1406" priority="1512" operator="lessThan">
      <formula>$C$37</formula>
    </cfRule>
    <cfRule type="cellIs" dxfId="1405" priority="1513" operator="equal">
      <formula>$C$37</formula>
    </cfRule>
  </conditionalFormatting>
  <conditionalFormatting sqref="Z37">
    <cfRule type="cellIs" dxfId="1404" priority="1508" operator="greaterThan">
      <formula>$C$37</formula>
    </cfRule>
    <cfRule type="cellIs" dxfId="1403" priority="1509" operator="lessThan">
      <formula>$C$37</formula>
    </cfRule>
    <cfRule type="cellIs" dxfId="1402" priority="1510" operator="equal">
      <formula>$C$37</formula>
    </cfRule>
  </conditionalFormatting>
  <conditionalFormatting sqref="AB37">
    <cfRule type="cellIs" dxfId="1401" priority="1505" operator="greaterThan">
      <formula>$C$37</formula>
    </cfRule>
    <cfRule type="cellIs" dxfId="1400" priority="1506" operator="lessThan">
      <formula>$C$37</formula>
    </cfRule>
    <cfRule type="cellIs" dxfId="1399" priority="1507" operator="equal">
      <formula>$C$37</formula>
    </cfRule>
  </conditionalFormatting>
  <conditionalFormatting sqref="AF37">
    <cfRule type="cellIs" dxfId="1398" priority="1499" operator="greaterThan">
      <formula>$C$37</formula>
    </cfRule>
    <cfRule type="cellIs" dxfId="1397" priority="1500" operator="lessThan">
      <formula>$C$37</formula>
    </cfRule>
    <cfRule type="cellIs" dxfId="1396" priority="1501" operator="equal">
      <formula>$C$37</formula>
    </cfRule>
  </conditionalFormatting>
  <conditionalFormatting sqref="AH37">
    <cfRule type="cellIs" dxfId="1395" priority="1496" operator="greaterThan">
      <formula>$C$37</formula>
    </cfRule>
    <cfRule type="cellIs" dxfId="1394" priority="1497" operator="lessThan">
      <formula>$C$37</formula>
    </cfRule>
    <cfRule type="cellIs" dxfId="1393" priority="1498" operator="equal">
      <formula>$C$37</formula>
    </cfRule>
  </conditionalFormatting>
  <conditionalFormatting sqref="AJ37">
    <cfRule type="cellIs" dxfId="1392" priority="1493" operator="greaterThan">
      <formula>$C$37</formula>
    </cfRule>
    <cfRule type="cellIs" dxfId="1391" priority="1494" operator="lessThan">
      <formula>$C$37</formula>
    </cfRule>
    <cfRule type="cellIs" dxfId="1390" priority="1495" operator="equal">
      <formula>$C$37</formula>
    </cfRule>
  </conditionalFormatting>
  <conditionalFormatting sqref="D36">
    <cfRule type="cellIs" dxfId="1389" priority="1490" operator="greaterThan">
      <formula>$C$36</formula>
    </cfRule>
    <cfRule type="cellIs" dxfId="1388" priority="1491" operator="lessThan">
      <formula>$C$36</formula>
    </cfRule>
    <cfRule type="cellIs" dxfId="1387" priority="1492" operator="equal">
      <formula>$C$36</formula>
    </cfRule>
  </conditionalFormatting>
  <conditionalFormatting sqref="F36">
    <cfRule type="cellIs" dxfId="1386" priority="1487" operator="greaterThan">
      <formula>$C$36</formula>
    </cfRule>
    <cfRule type="cellIs" dxfId="1385" priority="1488" operator="lessThan">
      <formula>$C$36</formula>
    </cfRule>
    <cfRule type="cellIs" dxfId="1384" priority="1489" operator="equal">
      <formula>$C$36</formula>
    </cfRule>
  </conditionalFormatting>
  <conditionalFormatting sqref="H36">
    <cfRule type="cellIs" dxfId="1383" priority="1484" operator="greaterThan">
      <formula>$C$36</formula>
    </cfRule>
    <cfRule type="cellIs" dxfId="1382" priority="1485" operator="lessThan">
      <formula>$C$36</formula>
    </cfRule>
    <cfRule type="cellIs" dxfId="1381" priority="1486" operator="equal">
      <formula>$C$36</formula>
    </cfRule>
  </conditionalFormatting>
  <conditionalFormatting sqref="J36">
    <cfRule type="cellIs" dxfId="1380" priority="1481" operator="greaterThan">
      <formula>$C$36</formula>
    </cfRule>
    <cfRule type="cellIs" dxfId="1379" priority="1482" operator="lessThan">
      <formula>$C$36</formula>
    </cfRule>
    <cfRule type="cellIs" dxfId="1378" priority="1483" operator="equal">
      <formula>$C$36</formula>
    </cfRule>
  </conditionalFormatting>
  <conditionalFormatting sqref="L36">
    <cfRule type="cellIs" dxfId="1377" priority="1478" operator="greaterThan">
      <formula>$C$36</formula>
    </cfRule>
    <cfRule type="cellIs" dxfId="1376" priority="1479" operator="lessThan">
      <formula>$C$36</formula>
    </cfRule>
    <cfRule type="cellIs" dxfId="1375" priority="1480" operator="equal">
      <formula>$C$36</formula>
    </cfRule>
  </conditionalFormatting>
  <conditionalFormatting sqref="N36">
    <cfRule type="cellIs" dxfId="1374" priority="1475" operator="greaterThan">
      <formula>$C$36</formula>
    </cfRule>
    <cfRule type="cellIs" dxfId="1373" priority="1476" operator="lessThan">
      <formula>$C$36</formula>
    </cfRule>
    <cfRule type="cellIs" dxfId="1372" priority="1477" operator="equal">
      <formula>$C$36</formula>
    </cfRule>
  </conditionalFormatting>
  <conditionalFormatting sqref="P36">
    <cfRule type="cellIs" dxfId="1371" priority="1472" operator="greaterThan">
      <formula>$C$36</formula>
    </cfRule>
    <cfRule type="cellIs" dxfId="1370" priority="1473" operator="lessThan">
      <formula>$C$36</formula>
    </cfRule>
    <cfRule type="cellIs" dxfId="1369" priority="1474" operator="equal">
      <formula>$C$36</formula>
    </cfRule>
  </conditionalFormatting>
  <conditionalFormatting sqref="R36">
    <cfRule type="cellIs" dxfId="1368" priority="1469" operator="greaterThan">
      <formula>$C$36</formula>
    </cfRule>
    <cfRule type="cellIs" dxfId="1367" priority="1470" operator="lessThan">
      <formula>$C$36</formula>
    </cfRule>
    <cfRule type="cellIs" dxfId="1366" priority="1471" operator="equal">
      <formula>$C$36</formula>
    </cfRule>
  </conditionalFormatting>
  <conditionalFormatting sqref="T36">
    <cfRule type="cellIs" dxfId="1365" priority="1466" operator="greaterThan">
      <formula>$C$36</formula>
    </cfRule>
    <cfRule type="cellIs" dxfId="1364" priority="1467" operator="lessThan">
      <formula>$C$36</formula>
    </cfRule>
    <cfRule type="cellIs" dxfId="1363" priority="1468" operator="equal">
      <formula>$C$36</formula>
    </cfRule>
  </conditionalFormatting>
  <conditionalFormatting sqref="V36">
    <cfRule type="cellIs" dxfId="1362" priority="1463" operator="greaterThan">
      <formula>$C$36</formula>
    </cfRule>
    <cfRule type="cellIs" dxfId="1361" priority="1464" operator="lessThan">
      <formula>$C$36</formula>
    </cfRule>
    <cfRule type="cellIs" dxfId="1360" priority="1465" operator="equal">
      <formula>$C$36</formula>
    </cfRule>
  </conditionalFormatting>
  <conditionalFormatting sqref="X36">
    <cfRule type="cellIs" dxfId="1359" priority="1460" operator="greaterThan">
      <formula>$C$36</formula>
    </cfRule>
    <cfRule type="cellIs" dxfId="1358" priority="1461" operator="lessThan">
      <formula>$C$36</formula>
    </cfRule>
    <cfRule type="cellIs" dxfId="1357" priority="1462" operator="equal">
      <formula>$C$36</formula>
    </cfRule>
  </conditionalFormatting>
  <conditionalFormatting sqref="Z36">
    <cfRule type="cellIs" dxfId="1356" priority="1457" operator="greaterThan">
      <formula>$C$36</formula>
    </cfRule>
    <cfRule type="cellIs" dxfId="1355" priority="1458" operator="lessThan">
      <formula>$C$36</formula>
    </cfRule>
    <cfRule type="cellIs" dxfId="1354" priority="1459" operator="equal">
      <formula>$C$36</formula>
    </cfRule>
  </conditionalFormatting>
  <conditionalFormatting sqref="AB36">
    <cfRule type="cellIs" dxfId="1353" priority="1454" operator="greaterThan">
      <formula>$C$36</formula>
    </cfRule>
    <cfRule type="cellIs" dxfId="1352" priority="1455" operator="lessThan">
      <formula>$C$36</formula>
    </cfRule>
    <cfRule type="cellIs" dxfId="1351" priority="1456" operator="equal">
      <formula>$C$36</formula>
    </cfRule>
  </conditionalFormatting>
  <conditionalFormatting sqref="AD36">
    <cfRule type="cellIs" dxfId="1350" priority="1451" operator="greaterThan">
      <formula>$C$36</formula>
    </cfRule>
    <cfRule type="cellIs" dxfId="1349" priority="1452" operator="lessThan">
      <formula>$C$36</formula>
    </cfRule>
    <cfRule type="cellIs" dxfId="1348" priority="1453" operator="equal">
      <formula>$C$36</formula>
    </cfRule>
  </conditionalFormatting>
  <conditionalFormatting sqref="AF36">
    <cfRule type="cellIs" dxfId="1347" priority="1448" operator="greaterThan">
      <formula>$C$36</formula>
    </cfRule>
    <cfRule type="cellIs" dxfId="1346" priority="1449" operator="lessThan">
      <formula>$C$36</formula>
    </cfRule>
    <cfRule type="cellIs" dxfId="1345" priority="1450" operator="equal">
      <formula>$C$36</formula>
    </cfRule>
  </conditionalFormatting>
  <conditionalFormatting sqref="AH36">
    <cfRule type="cellIs" dxfId="1344" priority="1445" operator="greaterThan">
      <formula>$C$36</formula>
    </cfRule>
    <cfRule type="cellIs" dxfId="1343" priority="1446" operator="lessThan">
      <formula>$C$36</formula>
    </cfRule>
    <cfRule type="cellIs" dxfId="1342" priority="1447" operator="equal">
      <formula>$C$36</formula>
    </cfRule>
  </conditionalFormatting>
  <conditionalFormatting sqref="AJ36">
    <cfRule type="cellIs" dxfId="1341" priority="1442" operator="greaterThan">
      <formula>$C$36</formula>
    </cfRule>
    <cfRule type="cellIs" dxfId="1340" priority="1443" operator="lessThan">
      <formula>$C$36</formula>
    </cfRule>
    <cfRule type="cellIs" dxfId="1339" priority="1444" operator="equal">
      <formula>$C$36</formula>
    </cfRule>
  </conditionalFormatting>
  <conditionalFormatting sqref="D9">
    <cfRule type="cellIs" dxfId="1338" priority="1439" operator="lessThan">
      <formula>$C$9</formula>
    </cfRule>
    <cfRule type="cellIs" dxfId="1337" priority="1440" operator="greaterThan">
      <formula>$C$9</formula>
    </cfRule>
    <cfRule type="cellIs" dxfId="1336" priority="1441" operator="equal">
      <formula>$C$9</formula>
    </cfRule>
  </conditionalFormatting>
  <conditionalFormatting sqref="D12">
    <cfRule type="cellIs" dxfId="1335" priority="1433" operator="lessThan">
      <formula>$C$12</formula>
    </cfRule>
    <cfRule type="cellIs" dxfId="1334" priority="1434" operator="greaterThan">
      <formula>$C$12</formula>
    </cfRule>
    <cfRule type="cellIs" dxfId="1333" priority="1435" operator="equal">
      <formula>$C$12</formula>
    </cfRule>
  </conditionalFormatting>
  <conditionalFormatting sqref="F12">
    <cfRule type="cellIs" dxfId="1332" priority="1430" operator="lessThan">
      <formula>$C$12</formula>
    </cfRule>
    <cfRule type="cellIs" dxfId="1331" priority="1431" operator="greaterThan">
      <formula>$C$12</formula>
    </cfRule>
    <cfRule type="cellIs" dxfId="1330" priority="1432" operator="equal">
      <formula>$C$12</formula>
    </cfRule>
  </conditionalFormatting>
  <conditionalFormatting sqref="H12">
    <cfRule type="cellIs" dxfId="1329" priority="1427" operator="lessThan">
      <formula>$C$12</formula>
    </cfRule>
    <cfRule type="cellIs" dxfId="1328" priority="1428" operator="greaterThan">
      <formula>$C$12</formula>
    </cfRule>
    <cfRule type="cellIs" dxfId="1327" priority="1429" operator="equal">
      <formula>$C$12</formula>
    </cfRule>
  </conditionalFormatting>
  <conditionalFormatting sqref="J12">
    <cfRule type="cellIs" dxfId="1326" priority="1424" operator="lessThan">
      <formula>$C$12</formula>
    </cfRule>
    <cfRule type="cellIs" dxfId="1325" priority="1425" operator="greaterThan">
      <formula>$C$12</formula>
    </cfRule>
    <cfRule type="cellIs" dxfId="1324" priority="1426" operator="equal">
      <formula>$C$12</formula>
    </cfRule>
  </conditionalFormatting>
  <conditionalFormatting sqref="L12">
    <cfRule type="cellIs" dxfId="1323" priority="1421" operator="lessThan">
      <formula>$C$12</formula>
    </cfRule>
    <cfRule type="cellIs" dxfId="1322" priority="1422" operator="greaterThan">
      <formula>$C$12</formula>
    </cfRule>
    <cfRule type="cellIs" dxfId="1321" priority="1423" operator="equal">
      <formula>$C$12</formula>
    </cfRule>
  </conditionalFormatting>
  <conditionalFormatting sqref="N12">
    <cfRule type="cellIs" dxfId="1320" priority="1418" operator="lessThan">
      <formula>$C$12</formula>
    </cfRule>
    <cfRule type="cellIs" dxfId="1319" priority="1419" operator="greaterThan">
      <formula>$C$12</formula>
    </cfRule>
    <cfRule type="cellIs" dxfId="1318" priority="1420" operator="equal">
      <formula>$C$12</formula>
    </cfRule>
  </conditionalFormatting>
  <conditionalFormatting sqref="P12">
    <cfRule type="cellIs" dxfId="1317" priority="1415" operator="lessThan">
      <formula>$C$12</formula>
    </cfRule>
    <cfRule type="cellIs" dxfId="1316" priority="1416" operator="greaterThan">
      <formula>$C$12</formula>
    </cfRule>
    <cfRule type="cellIs" dxfId="1315" priority="1417" operator="equal">
      <formula>$C$12</formula>
    </cfRule>
  </conditionalFormatting>
  <conditionalFormatting sqref="R12">
    <cfRule type="cellIs" dxfId="1314" priority="1412" operator="lessThan">
      <formula>$C$12</formula>
    </cfRule>
    <cfRule type="cellIs" dxfId="1313" priority="1413" operator="greaterThan">
      <formula>$C$12</formula>
    </cfRule>
    <cfRule type="cellIs" dxfId="1312" priority="1414" operator="equal">
      <formula>$C$12</formula>
    </cfRule>
  </conditionalFormatting>
  <conditionalFormatting sqref="T12">
    <cfRule type="cellIs" dxfId="1311" priority="1409" operator="lessThan">
      <formula>$C$12</formula>
    </cfRule>
    <cfRule type="cellIs" dxfId="1310" priority="1410" operator="greaterThan">
      <formula>$C$12</formula>
    </cfRule>
    <cfRule type="cellIs" dxfId="1309" priority="1411" operator="equal">
      <formula>$C$12</formula>
    </cfRule>
  </conditionalFormatting>
  <conditionalFormatting sqref="V12">
    <cfRule type="cellIs" dxfId="1308" priority="1406" operator="lessThan">
      <formula>$C$12</formula>
    </cfRule>
    <cfRule type="cellIs" dxfId="1307" priority="1407" operator="greaterThan">
      <formula>$C$12</formula>
    </cfRule>
    <cfRule type="cellIs" dxfId="1306" priority="1408" operator="equal">
      <formula>$C$12</formula>
    </cfRule>
  </conditionalFormatting>
  <conditionalFormatting sqref="X12">
    <cfRule type="cellIs" dxfId="1305" priority="1403" operator="lessThan">
      <formula>$C$12</formula>
    </cfRule>
    <cfRule type="cellIs" dxfId="1304" priority="1404" operator="greaterThan">
      <formula>$C$12</formula>
    </cfRule>
    <cfRule type="cellIs" dxfId="1303" priority="1405" operator="equal">
      <formula>$C$12</formula>
    </cfRule>
  </conditionalFormatting>
  <conditionalFormatting sqref="Z12">
    <cfRule type="cellIs" dxfId="1302" priority="1400" operator="lessThan">
      <formula>$C$12</formula>
    </cfRule>
    <cfRule type="cellIs" dxfId="1301" priority="1401" operator="greaterThan">
      <formula>$C$12</formula>
    </cfRule>
    <cfRule type="cellIs" dxfId="1300" priority="1402" operator="equal">
      <formula>$C$12</formula>
    </cfRule>
  </conditionalFormatting>
  <conditionalFormatting sqref="AB12">
    <cfRule type="cellIs" dxfId="1299" priority="1397" operator="lessThan">
      <formula>$C$12</formula>
    </cfRule>
    <cfRule type="cellIs" dxfId="1298" priority="1398" operator="greaterThan">
      <formula>$C$12</formula>
    </cfRule>
    <cfRule type="cellIs" dxfId="1297" priority="1399" operator="equal">
      <formula>$C$12</formula>
    </cfRule>
  </conditionalFormatting>
  <conditionalFormatting sqref="AD12">
    <cfRule type="cellIs" dxfId="1296" priority="1394" operator="lessThan">
      <formula>$C$12</formula>
    </cfRule>
    <cfRule type="cellIs" dxfId="1295" priority="1395" operator="greaterThan">
      <formula>$C$12</formula>
    </cfRule>
    <cfRule type="cellIs" dxfId="1294" priority="1396" operator="equal">
      <formula>$C$12</formula>
    </cfRule>
  </conditionalFormatting>
  <conditionalFormatting sqref="AF12">
    <cfRule type="cellIs" dxfId="1293" priority="1391" operator="lessThan">
      <formula>$C$12</formula>
    </cfRule>
    <cfRule type="cellIs" dxfId="1292" priority="1392" operator="greaterThan">
      <formula>$C$12</formula>
    </cfRule>
    <cfRule type="cellIs" dxfId="1291" priority="1393" operator="equal">
      <formula>$C$12</formula>
    </cfRule>
  </conditionalFormatting>
  <conditionalFormatting sqref="AH12">
    <cfRule type="cellIs" dxfId="1290" priority="1388" operator="lessThan">
      <formula>$C$12</formula>
    </cfRule>
    <cfRule type="cellIs" dxfId="1289" priority="1389" operator="greaterThan">
      <formula>$C$12</formula>
    </cfRule>
    <cfRule type="cellIs" dxfId="1288" priority="1390" operator="equal">
      <formula>$C$12</formula>
    </cfRule>
  </conditionalFormatting>
  <conditionalFormatting sqref="AJ12">
    <cfRule type="cellIs" dxfId="1287" priority="1385" operator="lessThan">
      <formula>$C$12</formula>
    </cfRule>
    <cfRule type="cellIs" dxfId="1286" priority="1386" operator="greaterThan">
      <formula>$C$12</formula>
    </cfRule>
    <cfRule type="cellIs" dxfId="1285" priority="1387" operator="equal">
      <formula>$C$12</formula>
    </cfRule>
  </conditionalFormatting>
  <conditionalFormatting sqref="F9">
    <cfRule type="cellIs" dxfId="1284" priority="1382" operator="lessThan">
      <formula>$C$9</formula>
    </cfRule>
    <cfRule type="cellIs" dxfId="1283" priority="1383" operator="greaterThan">
      <formula>$C$9</formula>
    </cfRule>
    <cfRule type="cellIs" dxfId="1282" priority="1384" operator="equal">
      <formula>$C$9</formula>
    </cfRule>
  </conditionalFormatting>
  <conditionalFormatting sqref="H9">
    <cfRule type="cellIs" dxfId="1281" priority="1379" operator="lessThan">
      <formula>$C$9</formula>
    </cfRule>
    <cfRule type="cellIs" dxfId="1280" priority="1380" operator="greaterThan">
      <formula>$C$9</formula>
    </cfRule>
    <cfRule type="cellIs" dxfId="1279" priority="1381" operator="equal">
      <formula>$C$9</formula>
    </cfRule>
  </conditionalFormatting>
  <conditionalFormatting sqref="J9">
    <cfRule type="cellIs" dxfId="1278" priority="1376" operator="lessThan">
      <formula>$C$9</formula>
    </cfRule>
    <cfRule type="cellIs" dxfId="1277" priority="1377" operator="greaterThan">
      <formula>$C$9</formula>
    </cfRule>
    <cfRule type="cellIs" dxfId="1276" priority="1378" operator="equal">
      <formula>$C$9</formula>
    </cfRule>
  </conditionalFormatting>
  <conditionalFormatting sqref="L9">
    <cfRule type="cellIs" dxfId="1275" priority="1373" operator="lessThan">
      <formula>$C$9</formula>
    </cfRule>
    <cfRule type="cellIs" dxfId="1274" priority="1374" operator="greaterThan">
      <formula>$C$9</formula>
    </cfRule>
    <cfRule type="cellIs" dxfId="1273" priority="1375" operator="equal">
      <formula>$C$9</formula>
    </cfRule>
  </conditionalFormatting>
  <conditionalFormatting sqref="N9">
    <cfRule type="cellIs" dxfId="1272" priority="1370" operator="lessThan">
      <formula>$C$9</formula>
    </cfRule>
    <cfRule type="cellIs" dxfId="1271" priority="1371" operator="greaterThan">
      <formula>$C$9</formula>
    </cfRule>
    <cfRule type="cellIs" dxfId="1270" priority="1372" operator="equal">
      <formula>$C$9</formula>
    </cfRule>
  </conditionalFormatting>
  <conditionalFormatting sqref="P9">
    <cfRule type="cellIs" dxfId="1269" priority="1367" operator="lessThan">
      <formula>$C$9</formula>
    </cfRule>
    <cfRule type="cellIs" dxfId="1268" priority="1368" operator="greaterThan">
      <formula>$C$9</formula>
    </cfRule>
    <cfRule type="cellIs" dxfId="1267" priority="1369" operator="equal">
      <formula>$C$9</formula>
    </cfRule>
  </conditionalFormatting>
  <conditionalFormatting sqref="R9">
    <cfRule type="cellIs" dxfId="1266" priority="1364" operator="lessThan">
      <formula>$C$9</formula>
    </cfRule>
    <cfRule type="cellIs" dxfId="1265" priority="1365" operator="greaterThan">
      <formula>$C$9</formula>
    </cfRule>
    <cfRule type="cellIs" dxfId="1264" priority="1366" operator="equal">
      <formula>$C$9</formula>
    </cfRule>
  </conditionalFormatting>
  <conditionalFormatting sqref="T9">
    <cfRule type="cellIs" dxfId="1263" priority="1361" operator="lessThan">
      <formula>$C$9</formula>
    </cfRule>
    <cfRule type="cellIs" dxfId="1262" priority="1362" operator="greaterThan">
      <formula>$C$9</formula>
    </cfRule>
    <cfRule type="cellIs" dxfId="1261" priority="1363" operator="equal">
      <formula>$C$9</formula>
    </cfRule>
  </conditionalFormatting>
  <conditionalFormatting sqref="V9">
    <cfRule type="cellIs" dxfId="1260" priority="1358" operator="lessThan">
      <formula>$C$9</formula>
    </cfRule>
    <cfRule type="cellIs" dxfId="1259" priority="1359" operator="greaterThan">
      <formula>$C$9</formula>
    </cfRule>
    <cfRule type="cellIs" dxfId="1258" priority="1360" operator="equal">
      <formula>$C$9</formula>
    </cfRule>
  </conditionalFormatting>
  <conditionalFormatting sqref="X9">
    <cfRule type="cellIs" dxfId="1257" priority="1355" operator="lessThan">
      <formula>$C$9</formula>
    </cfRule>
    <cfRule type="cellIs" dxfId="1256" priority="1356" operator="greaterThan">
      <formula>$C$9</formula>
    </cfRule>
    <cfRule type="cellIs" dxfId="1255" priority="1357" operator="equal">
      <formula>$C$9</formula>
    </cfRule>
  </conditionalFormatting>
  <conditionalFormatting sqref="Z9">
    <cfRule type="cellIs" dxfId="1254" priority="1352" operator="lessThan">
      <formula>$C$9</formula>
    </cfRule>
    <cfRule type="cellIs" dxfId="1253" priority="1353" operator="greaterThan">
      <formula>$C$9</formula>
    </cfRule>
    <cfRule type="cellIs" dxfId="1252" priority="1354" operator="equal">
      <formula>$C$9</formula>
    </cfRule>
  </conditionalFormatting>
  <conditionalFormatting sqref="AB9">
    <cfRule type="cellIs" dxfId="1251" priority="1349" operator="lessThan">
      <formula>$C$9</formula>
    </cfRule>
    <cfRule type="cellIs" dxfId="1250" priority="1350" operator="greaterThan">
      <formula>$C$9</formula>
    </cfRule>
    <cfRule type="cellIs" dxfId="1249" priority="1351" operator="equal">
      <formula>$C$9</formula>
    </cfRule>
  </conditionalFormatting>
  <conditionalFormatting sqref="AD9">
    <cfRule type="cellIs" dxfId="1248" priority="1346" operator="lessThan">
      <formula>$C$9</formula>
    </cfRule>
    <cfRule type="cellIs" dxfId="1247" priority="1347" operator="greaterThan">
      <formula>$C$9</formula>
    </cfRule>
    <cfRule type="cellIs" dxfId="1246" priority="1348" operator="equal">
      <formula>$C$9</formula>
    </cfRule>
  </conditionalFormatting>
  <conditionalFormatting sqref="AF9">
    <cfRule type="cellIs" dxfId="1245" priority="1343" operator="lessThan">
      <formula>$C$9</formula>
    </cfRule>
    <cfRule type="cellIs" dxfId="1244" priority="1344" operator="greaterThan">
      <formula>$C$9</formula>
    </cfRule>
    <cfRule type="cellIs" dxfId="1243" priority="1345" operator="equal">
      <formula>$C$9</formula>
    </cfRule>
  </conditionalFormatting>
  <conditionalFormatting sqref="AH9">
    <cfRule type="cellIs" dxfId="1242" priority="1340" operator="lessThan">
      <formula>$C$9</formula>
    </cfRule>
    <cfRule type="cellIs" dxfId="1241" priority="1341" operator="greaterThan">
      <formula>$C$9</formula>
    </cfRule>
    <cfRule type="cellIs" dxfId="1240" priority="1342" operator="equal">
      <formula>$C$9</formula>
    </cfRule>
  </conditionalFormatting>
  <conditionalFormatting sqref="AJ9">
    <cfRule type="cellIs" dxfId="1239" priority="1337" operator="lessThan">
      <formula>$C$9</formula>
    </cfRule>
    <cfRule type="cellIs" dxfId="1238" priority="1338" operator="greaterThan">
      <formula>$C$9</formula>
    </cfRule>
    <cfRule type="cellIs" dxfId="1237" priority="1339" operator="equal">
      <formula>$C$9</formula>
    </cfRule>
  </conditionalFormatting>
  <conditionalFormatting sqref="L10">
    <cfRule type="cellIs" dxfId="1236" priority="1319" operator="lessThan">
      <formula>$C$10</formula>
    </cfRule>
    <cfRule type="cellIs" dxfId="1235" priority="1320" operator="greaterThan">
      <formula>$C$9</formula>
    </cfRule>
    <cfRule type="cellIs" dxfId="1234" priority="1321" operator="equal">
      <formula>$C$10</formula>
    </cfRule>
  </conditionalFormatting>
  <conditionalFormatting sqref="R10">
    <cfRule type="cellIs" dxfId="1233" priority="1310" operator="lessThan">
      <formula>$C$10</formula>
    </cfRule>
    <cfRule type="cellIs" dxfId="1232" priority="1311" operator="greaterThan">
      <formula>$C$9</formula>
    </cfRule>
    <cfRule type="cellIs" dxfId="1231" priority="1312" operator="equal">
      <formula>$C$10</formula>
    </cfRule>
  </conditionalFormatting>
  <conditionalFormatting sqref="Z10">
    <cfRule type="cellIs" dxfId="1230" priority="1298" operator="lessThan">
      <formula>$C$10</formula>
    </cfRule>
    <cfRule type="cellIs" dxfId="1229" priority="1299" operator="greaterThan">
      <formula>$C$9</formula>
    </cfRule>
    <cfRule type="cellIs" dxfId="1228" priority="1300" operator="equal">
      <formula>$C$10</formula>
    </cfRule>
  </conditionalFormatting>
  <conditionalFormatting sqref="AD10">
    <cfRule type="cellIs" dxfId="1227" priority="1292" operator="lessThan">
      <formula>$C$10</formula>
    </cfRule>
    <cfRule type="cellIs" dxfId="1226" priority="1293" operator="greaterThan">
      <formula>$C$9</formula>
    </cfRule>
    <cfRule type="cellIs" dxfId="1225" priority="1294" operator="equal">
      <formula>$C$10</formula>
    </cfRule>
  </conditionalFormatting>
  <conditionalFormatting sqref="AJ10">
    <cfRule type="cellIs" dxfId="1224" priority="1283" operator="lessThan">
      <formula>$C$10</formula>
    </cfRule>
    <cfRule type="cellIs" dxfId="1223" priority="1284" operator="greaterThan">
      <formula>$C$9</formula>
    </cfRule>
    <cfRule type="cellIs" dxfId="1222" priority="1285" operator="equal">
      <formula>$C$10</formula>
    </cfRule>
  </conditionalFormatting>
  <conditionalFormatting sqref="D35">
    <cfRule type="cellIs" dxfId="1221" priority="1277" operator="lessThan">
      <formula>$C$35</formula>
    </cfRule>
    <cfRule type="cellIs" dxfId="1220" priority="1278" operator="greaterThan">
      <formula>$C$35</formula>
    </cfRule>
    <cfRule type="cellIs" dxfId="1219" priority="1279" operator="equal">
      <formula>$C$35</formula>
    </cfRule>
  </conditionalFormatting>
  <conditionalFormatting sqref="F35">
    <cfRule type="cellIs" dxfId="1218" priority="1274" operator="lessThan">
      <formula>$C$35</formula>
    </cfRule>
    <cfRule type="cellIs" dxfId="1217" priority="1275" operator="greaterThan">
      <formula>$C$35</formula>
    </cfRule>
    <cfRule type="cellIs" dxfId="1216" priority="1276" operator="equal">
      <formula>$C$35</formula>
    </cfRule>
  </conditionalFormatting>
  <conditionalFormatting sqref="H35">
    <cfRule type="cellIs" dxfId="1215" priority="1271" operator="lessThan">
      <formula>$C$35</formula>
    </cfRule>
    <cfRule type="cellIs" dxfId="1214" priority="1272" operator="greaterThan">
      <formula>$C$35</formula>
    </cfRule>
    <cfRule type="cellIs" dxfId="1213" priority="1273" operator="equal">
      <formula>$C$35</formula>
    </cfRule>
  </conditionalFormatting>
  <conditionalFormatting sqref="J35">
    <cfRule type="cellIs" dxfId="1212" priority="1268" operator="lessThan">
      <formula>$C$35</formula>
    </cfRule>
    <cfRule type="cellIs" dxfId="1211" priority="1269" operator="greaterThan">
      <formula>$C$35</formula>
    </cfRule>
    <cfRule type="cellIs" dxfId="1210" priority="1270" operator="equal">
      <formula>$C$35</formula>
    </cfRule>
  </conditionalFormatting>
  <conditionalFormatting sqref="L35">
    <cfRule type="cellIs" dxfId="1209" priority="1265" operator="lessThan">
      <formula>$C$35</formula>
    </cfRule>
    <cfRule type="cellIs" dxfId="1208" priority="1266" operator="greaterThan">
      <formula>$C$35</formula>
    </cfRule>
    <cfRule type="cellIs" dxfId="1207" priority="1267" operator="equal">
      <formula>$C$35</formula>
    </cfRule>
  </conditionalFormatting>
  <conditionalFormatting sqref="N35">
    <cfRule type="cellIs" dxfId="1206" priority="1262" operator="lessThan">
      <formula>$C$35</formula>
    </cfRule>
    <cfRule type="cellIs" dxfId="1205" priority="1263" operator="greaterThan">
      <formula>$C$35</formula>
    </cfRule>
    <cfRule type="cellIs" dxfId="1204" priority="1264" operator="equal">
      <formula>$C$35</formula>
    </cfRule>
  </conditionalFormatting>
  <conditionalFormatting sqref="P35">
    <cfRule type="cellIs" dxfId="1203" priority="1259" operator="lessThan">
      <formula>$C$35</formula>
    </cfRule>
    <cfRule type="cellIs" dxfId="1202" priority="1260" operator="greaterThan">
      <formula>$C$35</formula>
    </cfRule>
    <cfRule type="cellIs" dxfId="1201" priority="1261" operator="equal">
      <formula>$C$35</formula>
    </cfRule>
  </conditionalFormatting>
  <conditionalFormatting sqref="R35">
    <cfRule type="cellIs" dxfId="1200" priority="1256" operator="lessThan">
      <formula>$C$35</formula>
    </cfRule>
    <cfRule type="cellIs" dxfId="1199" priority="1257" operator="greaterThan">
      <formula>$C$35</formula>
    </cfRule>
    <cfRule type="cellIs" dxfId="1198" priority="1258" operator="equal">
      <formula>$C$35</formula>
    </cfRule>
  </conditionalFormatting>
  <conditionalFormatting sqref="T35">
    <cfRule type="cellIs" dxfId="1197" priority="1253" operator="lessThan">
      <formula>$C$35</formula>
    </cfRule>
    <cfRule type="cellIs" dxfId="1196" priority="1254" operator="greaterThan">
      <formula>$C$35</formula>
    </cfRule>
    <cfRule type="cellIs" dxfId="1195" priority="1255" operator="equal">
      <formula>$C$35</formula>
    </cfRule>
  </conditionalFormatting>
  <conditionalFormatting sqref="V35">
    <cfRule type="cellIs" dxfId="1194" priority="1250" operator="lessThan">
      <formula>$C$35</formula>
    </cfRule>
    <cfRule type="cellIs" dxfId="1193" priority="1251" operator="greaterThan">
      <formula>$C$35</formula>
    </cfRule>
    <cfRule type="cellIs" dxfId="1192" priority="1252" operator="equal">
      <formula>$C$35</formula>
    </cfRule>
  </conditionalFormatting>
  <conditionalFormatting sqref="X35">
    <cfRule type="cellIs" dxfId="1191" priority="1247" operator="lessThan">
      <formula>$C$35</formula>
    </cfRule>
    <cfRule type="cellIs" dxfId="1190" priority="1248" operator="greaterThan">
      <formula>$C$35</formula>
    </cfRule>
    <cfRule type="cellIs" dxfId="1189" priority="1249" operator="equal">
      <formula>$C$35</formula>
    </cfRule>
  </conditionalFormatting>
  <conditionalFormatting sqref="Z35">
    <cfRule type="cellIs" dxfId="1188" priority="1244" operator="lessThan">
      <formula>$C$35</formula>
    </cfRule>
    <cfRule type="cellIs" dxfId="1187" priority="1245" operator="greaterThan">
      <formula>$C$35</formula>
    </cfRule>
    <cfRule type="cellIs" dxfId="1186" priority="1246" operator="equal">
      <formula>$C$35</formula>
    </cfRule>
  </conditionalFormatting>
  <conditionalFormatting sqref="AB35">
    <cfRule type="cellIs" dxfId="1185" priority="1241" operator="lessThan">
      <formula>$C$35</formula>
    </cfRule>
    <cfRule type="cellIs" dxfId="1184" priority="1242" operator="greaterThan">
      <formula>$C$35</formula>
    </cfRule>
    <cfRule type="cellIs" dxfId="1183" priority="1243" operator="equal">
      <formula>$C$35</formula>
    </cfRule>
  </conditionalFormatting>
  <conditionalFormatting sqref="AD35">
    <cfRule type="cellIs" dxfId="1182" priority="1238" operator="lessThan">
      <formula>$C$35</formula>
    </cfRule>
    <cfRule type="cellIs" dxfId="1181" priority="1239" operator="greaterThan">
      <formula>$C$35</formula>
    </cfRule>
    <cfRule type="cellIs" dxfId="1180" priority="1240" operator="equal">
      <formula>$C$35</formula>
    </cfRule>
  </conditionalFormatting>
  <conditionalFormatting sqref="AF35">
    <cfRule type="cellIs" dxfId="1179" priority="1235" operator="lessThan">
      <formula>$C$35</formula>
    </cfRule>
    <cfRule type="cellIs" dxfId="1178" priority="1236" operator="greaterThan">
      <formula>$C$35</formula>
    </cfRule>
    <cfRule type="cellIs" dxfId="1177" priority="1237" operator="equal">
      <formula>$C$35</formula>
    </cfRule>
  </conditionalFormatting>
  <conditionalFormatting sqref="AH35">
    <cfRule type="cellIs" dxfId="1176" priority="1232" operator="lessThan">
      <formula>$C$35</formula>
    </cfRule>
    <cfRule type="cellIs" dxfId="1175" priority="1233" operator="greaterThan">
      <formula>$C$35</formula>
    </cfRule>
    <cfRule type="cellIs" dxfId="1174" priority="1234" operator="equal">
      <formula>$C$35</formula>
    </cfRule>
  </conditionalFormatting>
  <conditionalFormatting sqref="AJ35">
    <cfRule type="cellIs" dxfId="1173" priority="1229" operator="lessThan">
      <formula>$C$35</formula>
    </cfRule>
    <cfRule type="cellIs" dxfId="1172" priority="1230" operator="greaterThan">
      <formula>$C$35</formula>
    </cfRule>
    <cfRule type="cellIs" dxfId="1171" priority="1231" operator="equal">
      <formula>$C$35</formula>
    </cfRule>
  </conditionalFormatting>
  <conditionalFormatting sqref="D13">
    <cfRule type="cellIs" dxfId="1170" priority="1226" operator="lessThan">
      <formula>$C$13</formula>
    </cfRule>
    <cfRule type="cellIs" dxfId="1169" priority="1227" operator="greaterThan">
      <formula>$C$13</formula>
    </cfRule>
    <cfRule type="cellIs" dxfId="1168" priority="1228" operator="equal">
      <formula>$C$13</formula>
    </cfRule>
  </conditionalFormatting>
  <conditionalFormatting sqref="F13">
    <cfRule type="cellIs" dxfId="1167" priority="1223" operator="lessThan">
      <formula>$C$13</formula>
    </cfRule>
    <cfRule type="cellIs" dxfId="1166" priority="1224" operator="greaterThan">
      <formula>$C$13</formula>
    </cfRule>
    <cfRule type="cellIs" dxfId="1165" priority="1225" operator="equal">
      <formula>$C$13</formula>
    </cfRule>
  </conditionalFormatting>
  <conditionalFormatting sqref="H13">
    <cfRule type="cellIs" dxfId="1164" priority="1220" operator="lessThan">
      <formula>$C$13</formula>
    </cfRule>
    <cfRule type="cellIs" dxfId="1163" priority="1221" operator="greaterThan">
      <formula>$C$13</formula>
    </cfRule>
    <cfRule type="cellIs" dxfId="1162" priority="1222" operator="equal">
      <formula>$C$13</formula>
    </cfRule>
  </conditionalFormatting>
  <conditionalFormatting sqref="J13">
    <cfRule type="cellIs" dxfId="1161" priority="1217" operator="lessThan">
      <formula>$C$13</formula>
    </cfRule>
    <cfRule type="cellIs" dxfId="1160" priority="1218" operator="greaterThan">
      <formula>$C$13</formula>
    </cfRule>
    <cfRule type="cellIs" dxfId="1159" priority="1219" operator="equal">
      <formula>$C$13</formula>
    </cfRule>
  </conditionalFormatting>
  <conditionalFormatting sqref="L13">
    <cfRule type="cellIs" dxfId="1158" priority="1214" operator="lessThan">
      <formula>$C$13</formula>
    </cfRule>
    <cfRule type="cellIs" dxfId="1157" priority="1215" operator="greaterThan">
      <formula>$C$13</formula>
    </cfRule>
    <cfRule type="cellIs" dxfId="1156" priority="1216" operator="equal">
      <formula>$C$13</formula>
    </cfRule>
  </conditionalFormatting>
  <conditionalFormatting sqref="N13">
    <cfRule type="cellIs" dxfId="1155" priority="1211" operator="lessThan">
      <formula>$C$13</formula>
    </cfRule>
    <cfRule type="cellIs" dxfId="1154" priority="1212" operator="greaterThan">
      <formula>$C$13</formula>
    </cfRule>
    <cfRule type="cellIs" dxfId="1153" priority="1213" operator="equal">
      <formula>$C$13</formula>
    </cfRule>
  </conditionalFormatting>
  <conditionalFormatting sqref="P13">
    <cfRule type="cellIs" dxfId="1152" priority="1208" operator="lessThan">
      <formula>$C$13</formula>
    </cfRule>
    <cfRule type="cellIs" dxfId="1151" priority="1209" operator="greaterThan">
      <formula>$C$13</formula>
    </cfRule>
    <cfRule type="cellIs" dxfId="1150" priority="1210" operator="equal">
      <formula>$C$13</formula>
    </cfRule>
  </conditionalFormatting>
  <conditionalFormatting sqref="R13">
    <cfRule type="cellIs" dxfId="1149" priority="1205" operator="lessThan">
      <formula>$C$13</formula>
    </cfRule>
    <cfRule type="cellIs" dxfId="1148" priority="1206" operator="greaterThan">
      <formula>$C$13</formula>
    </cfRule>
    <cfRule type="cellIs" dxfId="1147" priority="1207" operator="equal">
      <formula>$C$13</formula>
    </cfRule>
  </conditionalFormatting>
  <conditionalFormatting sqref="T13">
    <cfRule type="cellIs" dxfId="1146" priority="1202" operator="lessThan">
      <formula>$C$13</formula>
    </cfRule>
    <cfRule type="cellIs" dxfId="1145" priority="1203" operator="greaterThan">
      <formula>$C$13</formula>
    </cfRule>
    <cfRule type="cellIs" dxfId="1144" priority="1204" operator="equal">
      <formula>$C$13</formula>
    </cfRule>
  </conditionalFormatting>
  <conditionalFormatting sqref="V13">
    <cfRule type="cellIs" dxfId="1143" priority="1199" operator="lessThan">
      <formula>$C$13</formula>
    </cfRule>
    <cfRule type="cellIs" dxfId="1142" priority="1200" operator="greaterThan">
      <formula>$C$13</formula>
    </cfRule>
    <cfRule type="cellIs" dxfId="1141" priority="1201" operator="equal">
      <formula>$C$13</formula>
    </cfRule>
  </conditionalFormatting>
  <conditionalFormatting sqref="X13">
    <cfRule type="cellIs" dxfId="1140" priority="1196" operator="lessThan">
      <formula>$C$13</formula>
    </cfRule>
    <cfRule type="cellIs" dxfId="1139" priority="1197" operator="greaterThan">
      <formula>$C$13</formula>
    </cfRule>
    <cfRule type="cellIs" dxfId="1138" priority="1198" operator="equal">
      <formula>$C$13</formula>
    </cfRule>
  </conditionalFormatting>
  <conditionalFormatting sqref="Z13">
    <cfRule type="cellIs" dxfId="1137" priority="1193" operator="lessThan">
      <formula>$C$13</formula>
    </cfRule>
    <cfRule type="cellIs" dxfId="1136" priority="1194" operator="greaterThan">
      <formula>$C$13</formula>
    </cfRule>
    <cfRule type="cellIs" dxfId="1135" priority="1195" operator="equal">
      <formula>$C$13</formula>
    </cfRule>
  </conditionalFormatting>
  <conditionalFormatting sqref="AB13">
    <cfRule type="cellIs" dxfId="1134" priority="1190" operator="lessThan">
      <formula>$C$13</formula>
    </cfRule>
    <cfRule type="cellIs" dxfId="1133" priority="1191" operator="greaterThan">
      <formula>$C$13</formula>
    </cfRule>
    <cfRule type="cellIs" dxfId="1132" priority="1192" operator="equal">
      <formula>$C$13</formula>
    </cfRule>
  </conditionalFormatting>
  <conditionalFormatting sqref="AD13">
    <cfRule type="cellIs" dxfId="1131" priority="1187" operator="lessThan">
      <formula>$C$13</formula>
    </cfRule>
    <cfRule type="cellIs" dxfId="1130" priority="1188" operator="greaterThan">
      <formula>$C$13</formula>
    </cfRule>
    <cfRule type="cellIs" dxfId="1129" priority="1189" operator="equal">
      <formula>$C$13</formula>
    </cfRule>
  </conditionalFormatting>
  <conditionalFormatting sqref="AF13">
    <cfRule type="cellIs" dxfId="1128" priority="1184" operator="lessThan">
      <formula>$C$13</formula>
    </cfRule>
    <cfRule type="cellIs" dxfId="1127" priority="1185" operator="greaterThan">
      <formula>$C$13</formula>
    </cfRule>
    <cfRule type="cellIs" dxfId="1126" priority="1186" operator="equal">
      <formula>$C$13</formula>
    </cfRule>
  </conditionalFormatting>
  <conditionalFormatting sqref="AH13">
    <cfRule type="cellIs" dxfId="1125" priority="1181" operator="lessThan">
      <formula>$C$13</formula>
    </cfRule>
    <cfRule type="cellIs" dxfId="1124" priority="1182" operator="greaterThan">
      <formula>$C$13</formula>
    </cfRule>
    <cfRule type="cellIs" dxfId="1123" priority="1183" operator="equal">
      <formula>$C$13</formula>
    </cfRule>
  </conditionalFormatting>
  <conditionalFormatting sqref="AJ13">
    <cfRule type="cellIs" dxfId="1122" priority="1178" operator="lessThan">
      <formula>$C$13</formula>
    </cfRule>
    <cfRule type="cellIs" dxfId="1121" priority="1179" operator="greaterThan">
      <formula>$C$13</formula>
    </cfRule>
    <cfRule type="cellIs" dxfId="1120" priority="1180" operator="equal">
      <formula>$C$13</formula>
    </cfRule>
  </conditionalFormatting>
  <conditionalFormatting sqref="D14">
    <cfRule type="cellIs" dxfId="1119" priority="1169" operator="lessThan">
      <formula>$C$14</formula>
    </cfRule>
    <cfRule type="cellIs" dxfId="1118" priority="1170" operator="greaterThan">
      <formula>$C$14</formula>
    </cfRule>
    <cfRule type="cellIs" dxfId="1117" priority="1171" operator="equal">
      <formula>$C$14</formula>
    </cfRule>
  </conditionalFormatting>
  <conditionalFormatting sqref="D15">
    <cfRule type="cellIs" dxfId="1116" priority="1166" operator="greaterThan">
      <formula>$C$15</formula>
    </cfRule>
    <cfRule type="cellIs" dxfId="1115" priority="1167" operator="equal">
      <formula>$C$15</formula>
    </cfRule>
    <cfRule type="cellIs" dxfId="1114" priority="1168" operator="lessThan">
      <formula>$C$15</formula>
    </cfRule>
  </conditionalFormatting>
  <conditionalFormatting sqref="D16">
    <cfRule type="cellIs" dxfId="1113" priority="1163" operator="greaterThan">
      <formula>$C$16</formula>
    </cfRule>
    <cfRule type="cellIs" dxfId="1112" priority="1164" operator="equal">
      <formula>$C$16</formula>
    </cfRule>
    <cfRule type="cellIs" dxfId="1111" priority="1165" operator="lessThan">
      <formula>$C$16</formula>
    </cfRule>
  </conditionalFormatting>
  <conditionalFormatting sqref="D17">
    <cfRule type="cellIs" dxfId="1110" priority="1160" operator="greaterThan">
      <formula>$C$17</formula>
    </cfRule>
    <cfRule type="cellIs" dxfId="1109" priority="1161" operator="equal">
      <formula>$C$17</formula>
    </cfRule>
    <cfRule type="cellIs" dxfId="1108" priority="1162" operator="lessThan">
      <formula>$C$17</formula>
    </cfRule>
  </conditionalFormatting>
  <conditionalFormatting sqref="D18">
    <cfRule type="cellIs" dxfId="1107" priority="1157" operator="lessThan">
      <formula>$C$18</formula>
    </cfRule>
    <cfRule type="cellIs" dxfId="1106" priority="1158" operator="greaterThan">
      <formula>$C$18</formula>
    </cfRule>
    <cfRule type="cellIs" dxfId="1105" priority="1159" operator="equal">
      <formula>$C$18</formula>
    </cfRule>
  </conditionalFormatting>
  <conditionalFormatting sqref="D19">
    <cfRule type="cellIs" dxfId="1104" priority="1154" operator="greaterThan">
      <formula>$C$19</formula>
    </cfRule>
    <cfRule type="cellIs" dxfId="1103" priority="1155" operator="equal">
      <formula>$C$19</formula>
    </cfRule>
    <cfRule type="cellIs" dxfId="1102" priority="1156" operator="lessThan">
      <formula>$C$19</formula>
    </cfRule>
  </conditionalFormatting>
  <conditionalFormatting sqref="D34">
    <cfRule type="cellIs" dxfId="1101" priority="1151" operator="greaterThan">
      <formula>$C$34</formula>
    </cfRule>
    <cfRule type="cellIs" dxfId="1100" priority="1152" operator="equal">
      <formula>$C$34</formula>
    </cfRule>
    <cfRule type="cellIs" dxfId="1099" priority="1153" operator="lessThan">
      <formula>$C$34</formula>
    </cfRule>
  </conditionalFormatting>
  <conditionalFormatting sqref="D33">
    <cfRule type="cellIs" dxfId="1098" priority="1148" operator="greaterThan">
      <formula>$C$33</formula>
    </cfRule>
    <cfRule type="cellIs" dxfId="1097" priority="1149" operator="equal">
      <formula>$C$33</formula>
    </cfRule>
    <cfRule type="cellIs" dxfId="1096" priority="1150" operator="lessThan">
      <formula>$C$33</formula>
    </cfRule>
  </conditionalFormatting>
  <conditionalFormatting sqref="D20">
    <cfRule type="cellIs" dxfId="1095" priority="1145" operator="greaterThan">
      <formula>$C$20</formula>
    </cfRule>
    <cfRule type="cellIs" dxfId="1094" priority="1146" operator="equal">
      <formula>$C$20</formula>
    </cfRule>
    <cfRule type="cellIs" dxfId="1093" priority="1147" operator="lessThan">
      <formula>$C$20</formula>
    </cfRule>
  </conditionalFormatting>
  <conditionalFormatting sqref="D21">
    <cfRule type="cellIs" dxfId="1092" priority="1142" operator="greaterThan">
      <formula>$C$21</formula>
    </cfRule>
    <cfRule type="cellIs" dxfId="1091" priority="1143" operator="equal">
      <formula>$C$21</formula>
    </cfRule>
    <cfRule type="cellIs" dxfId="1090" priority="1144" operator="lessThan">
      <formula>$C$21</formula>
    </cfRule>
  </conditionalFormatting>
  <conditionalFormatting sqref="D22">
    <cfRule type="cellIs" dxfId="1089" priority="1139" operator="lessThan">
      <formula>$C$22</formula>
    </cfRule>
    <cfRule type="cellIs" dxfId="1088" priority="1140" operator="greaterThan">
      <formula>$C$22</formula>
    </cfRule>
    <cfRule type="cellIs" dxfId="1087" priority="1141" operator="equal">
      <formula>$C$22</formula>
    </cfRule>
  </conditionalFormatting>
  <conditionalFormatting sqref="F14">
    <cfRule type="cellIs" dxfId="1086" priority="1136" operator="lessThan">
      <formula>$C$14</formula>
    </cfRule>
    <cfRule type="cellIs" dxfId="1085" priority="1137" operator="greaterThan">
      <formula>$C$14</formula>
    </cfRule>
    <cfRule type="cellIs" dxfId="1084" priority="1138" operator="equal">
      <formula>$C$14</formula>
    </cfRule>
  </conditionalFormatting>
  <conditionalFormatting sqref="H14">
    <cfRule type="cellIs" dxfId="1083" priority="1133" operator="lessThan">
      <formula>$C$14</formula>
    </cfRule>
    <cfRule type="cellIs" dxfId="1082" priority="1134" operator="greaterThan">
      <formula>$C$14</formula>
    </cfRule>
    <cfRule type="cellIs" dxfId="1081" priority="1135" operator="equal">
      <formula>$C$14</formula>
    </cfRule>
  </conditionalFormatting>
  <conditionalFormatting sqref="J14">
    <cfRule type="cellIs" dxfId="1080" priority="1130" operator="lessThan">
      <formula>$C$14</formula>
    </cfRule>
    <cfRule type="cellIs" dxfId="1079" priority="1131" operator="greaterThan">
      <formula>$C$14</formula>
    </cfRule>
    <cfRule type="cellIs" dxfId="1078" priority="1132" operator="equal">
      <formula>$C$14</formula>
    </cfRule>
  </conditionalFormatting>
  <conditionalFormatting sqref="L14">
    <cfRule type="cellIs" dxfId="1077" priority="1127" operator="lessThan">
      <formula>$C$14</formula>
    </cfRule>
    <cfRule type="cellIs" dxfId="1076" priority="1128" operator="greaterThan">
      <formula>$C$14</formula>
    </cfRule>
    <cfRule type="cellIs" dxfId="1075" priority="1129" operator="equal">
      <formula>$C$14</formula>
    </cfRule>
  </conditionalFormatting>
  <conditionalFormatting sqref="N14">
    <cfRule type="cellIs" dxfId="1074" priority="1124" operator="lessThan">
      <formula>$C$14</formula>
    </cfRule>
    <cfRule type="cellIs" dxfId="1073" priority="1125" operator="greaterThan">
      <formula>$C$14</formula>
    </cfRule>
    <cfRule type="cellIs" dxfId="1072" priority="1126" operator="equal">
      <formula>$C$14</formula>
    </cfRule>
  </conditionalFormatting>
  <conditionalFormatting sqref="P14">
    <cfRule type="cellIs" dxfId="1071" priority="1121" operator="lessThan">
      <formula>$C$14</formula>
    </cfRule>
    <cfRule type="cellIs" dxfId="1070" priority="1122" operator="greaterThan">
      <formula>$C$14</formula>
    </cfRule>
    <cfRule type="cellIs" dxfId="1069" priority="1123" operator="equal">
      <formula>$C$14</formula>
    </cfRule>
  </conditionalFormatting>
  <conditionalFormatting sqref="R14">
    <cfRule type="cellIs" dxfId="1068" priority="1118" operator="lessThan">
      <formula>$C$14</formula>
    </cfRule>
    <cfRule type="cellIs" dxfId="1067" priority="1119" operator="greaterThan">
      <formula>$C$14</formula>
    </cfRule>
    <cfRule type="cellIs" dxfId="1066" priority="1120" operator="equal">
      <formula>$C$14</formula>
    </cfRule>
  </conditionalFormatting>
  <conditionalFormatting sqref="T14">
    <cfRule type="cellIs" dxfId="1065" priority="1115" operator="lessThan">
      <formula>$C$14</formula>
    </cfRule>
    <cfRule type="cellIs" dxfId="1064" priority="1116" operator="greaterThan">
      <formula>$C$14</formula>
    </cfRule>
    <cfRule type="cellIs" dxfId="1063" priority="1117" operator="equal">
      <formula>$C$14</formula>
    </cfRule>
  </conditionalFormatting>
  <conditionalFormatting sqref="V14">
    <cfRule type="cellIs" dxfId="1062" priority="1112" operator="lessThan">
      <formula>$C$14</formula>
    </cfRule>
    <cfRule type="cellIs" dxfId="1061" priority="1113" operator="greaterThan">
      <formula>$C$14</formula>
    </cfRule>
    <cfRule type="cellIs" dxfId="1060" priority="1114" operator="equal">
      <formula>$C$14</formula>
    </cfRule>
  </conditionalFormatting>
  <conditionalFormatting sqref="X14">
    <cfRule type="cellIs" dxfId="1059" priority="1109" operator="lessThan">
      <formula>$C$14</formula>
    </cfRule>
    <cfRule type="cellIs" dxfId="1058" priority="1110" operator="greaterThan">
      <formula>$C$14</formula>
    </cfRule>
    <cfRule type="cellIs" dxfId="1057" priority="1111" operator="equal">
      <formula>$C$14</formula>
    </cfRule>
  </conditionalFormatting>
  <conditionalFormatting sqref="Z14">
    <cfRule type="cellIs" dxfId="1056" priority="1106" operator="lessThan">
      <formula>$C$14</formula>
    </cfRule>
    <cfRule type="cellIs" dxfId="1055" priority="1107" operator="greaterThan">
      <formula>$C$14</formula>
    </cfRule>
    <cfRule type="cellIs" dxfId="1054" priority="1108" operator="equal">
      <formula>$C$14</formula>
    </cfRule>
  </conditionalFormatting>
  <conditionalFormatting sqref="AB14">
    <cfRule type="cellIs" dxfId="1053" priority="1103" operator="lessThan">
      <formula>$C$14</formula>
    </cfRule>
    <cfRule type="cellIs" dxfId="1052" priority="1104" operator="greaterThan">
      <formula>$C$14</formula>
    </cfRule>
    <cfRule type="cellIs" dxfId="1051" priority="1105" operator="equal">
      <formula>$C$14</formula>
    </cfRule>
  </conditionalFormatting>
  <conditionalFormatting sqref="AD14">
    <cfRule type="cellIs" dxfId="1050" priority="1100" operator="lessThan">
      <formula>$C$14</formula>
    </cfRule>
    <cfRule type="cellIs" dxfId="1049" priority="1101" operator="greaterThan">
      <formula>$C$14</formula>
    </cfRule>
    <cfRule type="cellIs" dxfId="1048" priority="1102" operator="equal">
      <formula>$C$14</formula>
    </cfRule>
  </conditionalFormatting>
  <conditionalFormatting sqref="AF14">
    <cfRule type="cellIs" dxfId="1047" priority="1097" operator="lessThan">
      <formula>$C$14</formula>
    </cfRule>
    <cfRule type="cellIs" dxfId="1046" priority="1098" operator="greaterThan">
      <formula>$C$14</formula>
    </cfRule>
    <cfRule type="cellIs" dxfId="1045" priority="1099" operator="equal">
      <formula>$C$14</formula>
    </cfRule>
  </conditionalFormatting>
  <conditionalFormatting sqref="AH14">
    <cfRule type="cellIs" dxfId="1044" priority="1094" operator="lessThan">
      <formula>$C$14</formula>
    </cfRule>
    <cfRule type="cellIs" dxfId="1043" priority="1095" operator="greaterThan">
      <formula>$C$14</formula>
    </cfRule>
    <cfRule type="cellIs" dxfId="1042" priority="1096" operator="equal">
      <formula>$C$14</formula>
    </cfRule>
  </conditionalFormatting>
  <conditionalFormatting sqref="AJ14">
    <cfRule type="cellIs" dxfId="1041" priority="1091" operator="lessThan">
      <formula>$C$14</formula>
    </cfRule>
    <cfRule type="cellIs" dxfId="1040" priority="1092" operator="greaterThan">
      <formula>$C$14</formula>
    </cfRule>
    <cfRule type="cellIs" dxfId="1039" priority="1093" operator="equal">
      <formula>$C$14</formula>
    </cfRule>
  </conditionalFormatting>
  <conditionalFormatting sqref="F15">
    <cfRule type="cellIs" dxfId="1038" priority="1088" operator="greaterThan">
      <formula>$C$15</formula>
    </cfRule>
    <cfRule type="cellIs" dxfId="1037" priority="1089" operator="equal">
      <formula>$C$15</formula>
    </cfRule>
    <cfRule type="cellIs" dxfId="1036" priority="1090" operator="lessThan">
      <formula>$C$15</formula>
    </cfRule>
  </conditionalFormatting>
  <conditionalFormatting sqref="H15">
    <cfRule type="cellIs" dxfId="1035" priority="1085" operator="greaterThan">
      <formula>$C$15</formula>
    </cfRule>
    <cfRule type="cellIs" dxfId="1034" priority="1086" operator="equal">
      <formula>$C$15</formula>
    </cfRule>
    <cfRule type="cellIs" dxfId="1033" priority="1087" operator="lessThan">
      <formula>$C$15</formula>
    </cfRule>
  </conditionalFormatting>
  <conditionalFormatting sqref="J15">
    <cfRule type="cellIs" dxfId="1032" priority="1082" operator="greaterThan">
      <formula>$C$15</formula>
    </cfRule>
    <cfRule type="cellIs" dxfId="1031" priority="1083" operator="equal">
      <formula>$C$15</formula>
    </cfRule>
    <cfRule type="cellIs" dxfId="1030" priority="1084" operator="lessThan">
      <formula>$C$15</formula>
    </cfRule>
  </conditionalFormatting>
  <conditionalFormatting sqref="L15">
    <cfRule type="cellIs" dxfId="1029" priority="1079" operator="greaterThan">
      <formula>$C$15</formula>
    </cfRule>
    <cfRule type="cellIs" dxfId="1028" priority="1080" operator="equal">
      <formula>$C$15</formula>
    </cfRule>
    <cfRule type="cellIs" dxfId="1027" priority="1081" operator="lessThan">
      <formula>$C$15</formula>
    </cfRule>
  </conditionalFormatting>
  <conditionalFormatting sqref="N15">
    <cfRule type="cellIs" dxfId="1026" priority="1076" operator="greaterThan">
      <formula>$C$15</formula>
    </cfRule>
    <cfRule type="cellIs" dxfId="1025" priority="1077" operator="equal">
      <formula>$C$15</formula>
    </cfRule>
    <cfRule type="cellIs" dxfId="1024" priority="1078" operator="lessThan">
      <formula>$C$15</formula>
    </cfRule>
  </conditionalFormatting>
  <conditionalFormatting sqref="P15">
    <cfRule type="cellIs" dxfId="1023" priority="1073" operator="greaterThan">
      <formula>$C$15</formula>
    </cfRule>
    <cfRule type="cellIs" dxfId="1022" priority="1074" operator="equal">
      <formula>$C$15</formula>
    </cfRule>
    <cfRule type="cellIs" dxfId="1021" priority="1075" operator="lessThan">
      <formula>$C$15</formula>
    </cfRule>
  </conditionalFormatting>
  <conditionalFormatting sqref="R15">
    <cfRule type="cellIs" dxfId="1020" priority="1070" operator="greaterThan">
      <formula>$C$15</formula>
    </cfRule>
    <cfRule type="cellIs" dxfId="1019" priority="1071" operator="equal">
      <formula>$C$15</formula>
    </cfRule>
    <cfRule type="cellIs" dxfId="1018" priority="1072" operator="lessThan">
      <formula>$C$15</formula>
    </cfRule>
  </conditionalFormatting>
  <conditionalFormatting sqref="T15">
    <cfRule type="cellIs" dxfId="1017" priority="1067" operator="greaterThan">
      <formula>$C$15</formula>
    </cfRule>
    <cfRule type="cellIs" dxfId="1016" priority="1068" operator="equal">
      <formula>$C$15</formula>
    </cfRule>
    <cfRule type="cellIs" dxfId="1015" priority="1069" operator="lessThan">
      <formula>$C$15</formula>
    </cfRule>
  </conditionalFormatting>
  <conditionalFormatting sqref="V15">
    <cfRule type="cellIs" dxfId="1014" priority="1064" operator="greaterThan">
      <formula>$C$15</formula>
    </cfRule>
    <cfRule type="cellIs" dxfId="1013" priority="1065" operator="equal">
      <formula>$C$15</formula>
    </cfRule>
    <cfRule type="cellIs" dxfId="1012" priority="1066" operator="lessThan">
      <formula>$C$15</formula>
    </cfRule>
  </conditionalFormatting>
  <conditionalFormatting sqref="X15">
    <cfRule type="cellIs" dxfId="1011" priority="1061" operator="greaterThan">
      <formula>$C$15</formula>
    </cfRule>
    <cfRule type="cellIs" dxfId="1010" priority="1062" operator="equal">
      <formula>$C$15</formula>
    </cfRule>
    <cfRule type="cellIs" dxfId="1009" priority="1063" operator="lessThan">
      <formula>$C$15</formula>
    </cfRule>
  </conditionalFormatting>
  <conditionalFormatting sqref="Z15">
    <cfRule type="cellIs" dxfId="1008" priority="1058" operator="greaterThan">
      <formula>$C$15</formula>
    </cfRule>
    <cfRule type="cellIs" dxfId="1007" priority="1059" operator="equal">
      <formula>$C$15</formula>
    </cfRule>
    <cfRule type="cellIs" dxfId="1006" priority="1060" operator="lessThan">
      <formula>$C$15</formula>
    </cfRule>
  </conditionalFormatting>
  <conditionalFormatting sqref="AB15">
    <cfRule type="cellIs" dxfId="1005" priority="1055" operator="greaterThan">
      <formula>$C$15</formula>
    </cfRule>
    <cfRule type="cellIs" dxfId="1004" priority="1056" operator="equal">
      <formula>$C$15</formula>
    </cfRule>
    <cfRule type="cellIs" dxfId="1003" priority="1057" operator="lessThan">
      <formula>$C$15</formula>
    </cfRule>
  </conditionalFormatting>
  <conditionalFormatting sqref="AD15">
    <cfRule type="cellIs" dxfId="1002" priority="1052" operator="greaterThan">
      <formula>$C$15</formula>
    </cfRule>
    <cfRule type="cellIs" dxfId="1001" priority="1053" operator="equal">
      <formula>$C$15</formula>
    </cfRule>
    <cfRule type="cellIs" dxfId="1000" priority="1054" operator="lessThan">
      <formula>$C$15</formula>
    </cfRule>
  </conditionalFormatting>
  <conditionalFormatting sqref="AF15">
    <cfRule type="cellIs" dxfId="999" priority="1049" operator="greaterThan">
      <formula>$C$15</formula>
    </cfRule>
    <cfRule type="cellIs" dxfId="998" priority="1050" operator="equal">
      <formula>$C$15</formula>
    </cfRule>
    <cfRule type="cellIs" dxfId="997" priority="1051" operator="lessThan">
      <formula>$C$15</formula>
    </cfRule>
  </conditionalFormatting>
  <conditionalFormatting sqref="AH15">
    <cfRule type="cellIs" dxfId="996" priority="1046" operator="greaterThan">
      <formula>$C$15</formula>
    </cfRule>
    <cfRule type="cellIs" dxfId="995" priority="1047" operator="equal">
      <formula>$C$15</formula>
    </cfRule>
    <cfRule type="cellIs" dxfId="994" priority="1048" operator="lessThan">
      <formula>$C$15</formula>
    </cfRule>
  </conditionalFormatting>
  <conditionalFormatting sqref="AJ15">
    <cfRule type="cellIs" dxfId="993" priority="1043" operator="greaterThan">
      <formula>$C$15</formula>
    </cfRule>
    <cfRule type="cellIs" dxfId="992" priority="1044" operator="equal">
      <formula>$C$15</formula>
    </cfRule>
    <cfRule type="cellIs" dxfId="991" priority="1045" operator="lessThan">
      <formula>$C$15</formula>
    </cfRule>
  </conditionalFormatting>
  <conditionalFormatting sqref="D23">
    <cfRule type="cellIs" dxfId="990" priority="1040" operator="greaterThan">
      <formula>$C$23</formula>
    </cfRule>
    <cfRule type="cellIs" dxfId="989" priority="1041" operator="equal">
      <formula>$C$23</formula>
    </cfRule>
    <cfRule type="cellIs" dxfId="988" priority="1042" operator="lessThan">
      <formula>$C$23</formula>
    </cfRule>
  </conditionalFormatting>
  <conditionalFormatting sqref="D24">
    <cfRule type="cellIs" dxfId="987" priority="1037" operator="lessThan">
      <formula>$C$24</formula>
    </cfRule>
    <cfRule type="cellIs" dxfId="986" priority="1038" operator="greaterThan">
      <formula>$C$24</formula>
    </cfRule>
    <cfRule type="cellIs" dxfId="985" priority="1039" operator="equal">
      <formula>$C$24</formula>
    </cfRule>
  </conditionalFormatting>
  <conditionalFormatting sqref="D25">
    <cfRule type="cellIs" dxfId="984" priority="1034" operator="greaterThan">
      <formula>$C$25</formula>
    </cfRule>
    <cfRule type="cellIs" dxfId="983" priority="1035" operator="equal">
      <formula>$C$25</formula>
    </cfRule>
    <cfRule type="cellIs" dxfId="982" priority="1036" operator="lessThan">
      <formula>$C$25</formula>
    </cfRule>
  </conditionalFormatting>
  <conditionalFormatting sqref="D26">
    <cfRule type="cellIs" dxfId="981" priority="1031" operator="lessThan">
      <formula>$C$26</formula>
    </cfRule>
    <cfRule type="cellIs" dxfId="980" priority="1032" operator="greaterThan">
      <formula>$C$26</formula>
    </cfRule>
    <cfRule type="cellIs" dxfId="979" priority="1033" operator="equal">
      <formula>$C$26</formula>
    </cfRule>
  </conditionalFormatting>
  <conditionalFormatting sqref="D27">
    <cfRule type="cellIs" dxfId="978" priority="1028" operator="lessThan">
      <formula>$C$27</formula>
    </cfRule>
    <cfRule type="cellIs" dxfId="977" priority="1029" operator="greaterThan">
      <formula>$C$27</formula>
    </cfRule>
    <cfRule type="cellIs" dxfId="976" priority="1030" operator="equal">
      <formula>$C$27</formula>
    </cfRule>
  </conditionalFormatting>
  <conditionalFormatting sqref="D28">
    <cfRule type="cellIs" dxfId="975" priority="1025" operator="lessThan">
      <formula>$C$28</formula>
    </cfRule>
    <cfRule type="cellIs" dxfId="974" priority="1026" operator="greaterThan">
      <formula>$C$28</formula>
    </cfRule>
    <cfRule type="cellIs" dxfId="973" priority="1027" operator="equal">
      <formula>$C$28</formula>
    </cfRule>
  </conditionalFormatting>
  <conditionalFormatting sqref="D29">
    <cfRule type="cellIs" dxfId="972" priority="1022" operator="lessThan">
      <formula>$C$29</formula>
    </cfRule>
    <cfRule type="cellIs" dxfId="971" priority="1023" operator="greaterThan">
      <formula>$C$29</formula>
    </cfRule>
    <cfRule type="cellIs" dxfId="970" priority="1024" operator="equal">
      <formula>$C$29</formula>
    </cfRule>
  </conditionalFormatting>
  <conditionalFormatting sqref="D30">
    <cfRule type="cellIs" dxfId="969" priority="1019" operator="lessThan">
      <formula>$C$30</formula>
    </cfRule>
    <cfRule type="cellIs" dxfId="968" priority="1020" operator="greaterThan">
      <formula>$C$30</formula>
    </cfRule>
    <cfRule type="cellIs" dxfId="967" priority="1021" operator="equal">
      <formula>$C$30</formula>
    </cfRule>
  </conditionalFormatting>
  <conditionalFormatting sqref="D31">
    <cfRule type="cellIs" dxfId="966" priority="1016" operator="lessThan">
      <formula>$C$31</formula>
    </cfRule>
    <cfRule type="cellIs" dxfId="965" priority="1017" operator="greaterThan">
      <formula>$C$31</formula>
    </cfRule>
    <cfRule type="cellIs" dxfId="964" priority="1018" operator="equal">
      <formula>$C$31</formula>
    </cfRule>
  </conditionalFormatting>
  <conditionalFormatting sqref="D32">
    <cfRule type="cellIs" dxfId="963" priority="1013" operator="lessThan">
      <formula>$C$32</formula>
    </cfRule>
    <cfRule type="cellIs" dxfId="962" priority="1014" operator="greaterThan">
      <formula>$C$32</formula>
    </cfRule>
    <cfRule type="cellIs" dxfId="961" priority="1015" operator="equal">
      <formula>$C$32</formula>
    </cfRule>
  </conditionalFormatting>
  <conditionalFormatting sqref="F34">
    <cfRule type="cellIs" dxfId="960" priority="1010" operator="greaterThan">
      <formula>$C$34</formula>
    </cfRule>
    <cfRule type="cellIs" dxfId="959" priority="1011" operator="equal">
      <formula>$C$34</formula>
    </cfRule>
    <cfRule type="cellIs" dxfId="958" priority="1012" operator="lessThan">
      <formula>$C$34</formula>
    </cfRule>
  </conditionalFormatting>
  <conditionalFormatting sqref="H34">
    <cfRule type="cellIs" dxfId="957" priority="1007" operator="greaterThan">
      <formula>$C$34</formula>
    </cfRule>
    <cfRule type="cellIs" dxfId="956" priority="1008" operator="equal">
      <formula>$C$34</formula>
    </cfRule>
    <cfRule type="cellIs" dxfId="955" priority="1009" operator="lessThan">
      <formula>$C$34</formula>
    </cfRule>
  </conditionalFormatting>
  <conditionalFormatting sqref="J34">
    <cfRule type="cellIs" dxfId="954" priority="1004" operator="greaterThan">
      <formula>$C$34</formula>
    </cfRule>
    <cfRule type="cellIs" dxfId="953" priority="1005" operator="equal">
      <formula>$C$34</formula>
    </cfRule>
    <cfRule type="cellIs" dxfId="952" priority="1006" operator="lessThan">
      <formula>$C$34</formula>
    </cfRule>
  </conditionalFormatting>
  <conditionalFormatting sqref="L34">
    <cfRule type="cellIs" dxfId="951" priority="1001" operator="greaterThan">
      <formula>$C$34</formula>
    </cfRule>
    <cfRule type="cellIs" dxfId="950" priority="1002" operator="equal">
      <formula>$C$34</formula>
    </cfRule>
    <cfRule type="cellIs" dxfId="949" priority="1003" operator="lessThan">
      <formula>$C$34</formula>
    </cfRule>
  </conditionalFormatting>
  <conditionalFormatting sqref="N34">
    <cfRule type="cellIs" dxfId="948" priority="998" operator="greaterThan">
      <formula>$C$34</formula>
    </cfRule>
    <cfRule type="cellIs" dxfId="947" priority="999" operator="equal">
      <formula>$C$34</formula>
    </cfRule>
    <cfRule type="cellIs" dxfId="946" priority="1000" operator="lessThan">
      <formula>$C$34</formula>
    </cfRule>
  </conditionalFormatting>
  <conditionalFormatting sqref="P34">
    <cfRule type="cellIs" dxfId="945" priority="995" operator="greaterThan">
      <formula>$C$34</formula>
    </cfRule>
    <cfRule type="cellIs" dxfId="944" priority="996" operator="equal">
      <formula>$C$34</formula>
    </cfRule>
    <cfRule type="cellIs" dxfId="943" priority="997" operator="lessThan">
      <formula>$C$34</formula>
    </cfRule>
  </conditionalFormatting>
  <conditionalFormatting sqref="R34">
    <cfRule type="cellIs" dxfId="942" priority="992" operator="greaterThan">
      <formula>$C$34</formula>
    </cfRule>
    <cfRule type="cellIs" dxfId="941" priority="993" operator="equal">
      <formula>$C$34</formula>
    </cfRule>
    <cfRule type="cellIs" dxfId="940" priority="994" operator="lessThan">
      <formula>$C$34</formula>
    </cfRule>
  </conditionalFormatting>
  <conditionalFormatting sqref="T34">
    <cfRule type="cellIs" dxfId="939" priority="989" operator="greaterThan">
      <formula>$C$34</formula>
    </cfRule>
    <cfRule type="cellIs" dxfId="938" priority="990" operator="equal">
      <formula>$C$34</formula>
    </cfRule>
    <cfRule type="cellIs" dxfId="937" priority="991" operator="lessThan">
      <formula>$C$34</formula>
    </cfRule>
  </conditionalFormatting>
  <conditionalFormatting sqref="V34">
    <cfRule type="cellIs" dxfId="936" priority="986" operator="greaterThan">
      <formula>$C$34</formula>
    </cfRule>
    <cfRule type="cellIs" dxfId="935" priority="987" operator="equal">
      <formula>$C$34</formula>
    </cfRule>
    <cfRule type="cellIs" dxfId="934" priority="988" operator="lessThan">
      <formula>$C$34</formula>
    </cfRule>
  </conditionalFormatting>
  <conditionalFormatting sqref="X34">
    <cfRule type="cellIs" dxfId="933" priority="983" operator="greaterThan">
      <formula>$C$34</formula>
    </cfRule>
    <cfRule type="cellIs" dxfId="932" priority="984" operator="equal">
      <formula>$C$34</formula>
    </cfRule>
    <cfRule type="cellIs" dxfId="931" priority="985" operator="lessThan">
      <formula>$C$34</formula>
    </cfRule>
  </conditionalFormatting>
  <conditionalFormatting sqref="Z34">
    <cfRule type="cellIs" dxfId="930" priority="980" operator="greaterThan">
      <formula>$C$34</formula>
    </cfRule>
    <cfRule type="cellIs" dxfId="929" priority="981" operator="equal">
      <formula>$C$34</formula>
    </cfRule>
    <cfRule type="cellIs" dxfId="928" priority="982" operator="lessThan">
      <formula>$C$34</formula>
    </cfRule>
  </conditionalFormatting>
  <conditionalFormatting sqref="AB34">
    <cfRule type="cellIs" dxfId="927" priority="977" operator="greaterThan">
      <formula>$C$34</formula>
    </cfRule>
    <cfRule type="cellIs" dxfId="926" priority="978" operator="equal">
      <formula>$C$34</formula>
    </cfRule>
    <cfRule type="cellIs" dxfId="925" priority="979" operator="lessThan">
      <formula>$C$34</formula>
    </cfRule>
  </conditionalFormatting>
  <conditionalFormatting sqref="AD34">
    <cfRule type="cellIs" dxfId="924" priority="974" operator="greaterThan">
      <formula>$C$34</formula>
    </cfRule>
    <cfRule type="cellIs" dxfId="923" priority="975" operator="equal">
      <formula>$C$34</formula>
    </cfRule>
    <cfRule type="cellIs" dxfId="922" priority="976" operator="lessThan">
      <formula>$C$34</formula>
    </cfRule>
  </conditionalFormatting>
  <conditionalFormatting sqref="AF34">
    <cfRule type="cellIs" dxfId="921" priority="971" operator="greaterThan">
      <formula>$C$34</formula>
    </cfRule>
    <cfRule type="cellIs" dxfId="920" priority="972" operator="equal">
      <formula>$C$34</formula>
    </cfRule>
    <cfRule type="cellIs" dxfId="919" priority="973" operator="lessThan">
      <formula>$C$34</formula>
    </cfRule>
  </conditionalFormatting>
  <conditionalFormatting sqref="AH34">
    <cfRule type="cellIs" dxfId="918" priority="968" operator="greaterThan">
      <formula>$C$34</formula>
    </cfRule>
    <cfRule type="cellIs" dxfId="917" priority="969" operator="equal">
      <formula>$C$34</formula>
    </cfRule>
    <cfRule type="cellIs" dxfId="916" priority="970" operator="lessThan">
      <formula>$C$34</formula>
    </cfRule>
  </conditionalFormatting>
  <conditionalFormatting sqref="AJ34">
    <cfRule type="cellIs" dxfId="915" priority="965" operator="greaterThan">
      <formula>$C$34</formula>
    </cfRule>
    <cfRule type="cellIs" dxfId="914" priority="966" operator="equal">
      <formula>$C$34</formula>
    </cfRule>
    <cfRule type="cellIs" dxfId="913" priority="967" operator="lessThan">
      <formula>$C$34</formula>
    </cfRule>
  </conditionalFormatting>
  <conditionalFormatting sqref="F33">
    <cfRule type="cellIs" dxfId="912" priority="962" operator="greaterThan">
      <formula>$C$33</formula>
    </cfRule>
    <cfRule type="cellIs" dxfId="911" priority="963" operator="equal">
      <formula>$C$33</formula>
    </cfRule>
    <cfRule type="cellIs" dxfId="910" priority="964" operator="lessThan">
      <formula>$C$33</formula>
    </cfRule>
  </conditionalFormatting>
  <conditionalFormatting sqref="H33">
    <cfRule type="cellIs" dxfId="909" priority="959" operator="greaterThan">
      <formula>$C$33</formula>
    </cfRule>
    <cfRule type="cellIs" dxfId="908" priority="960" operator="equal">
      <formula>$C$33</formula>
    </cfRule>
    <cfRule type="cellIs" dxfId="907" priority="961" operator="lessThan">
      <formula>$C$33</formula>
    </cfRule>
  </conditionalFormatting>
  <conditionalFormatting sqref="J33">
    <cfRule type="cellIs" dxfId="906" priority="956" operator="greaterThan">
      <formula>$C$33</formula>
    </cfRule>
    <cfRule type="cellIs" dxfId="905" priority="957" operator="equal">
      <formula>$C$33</formula>
    </cfRule>
    <cfRule type="cellIs" dxfId="904" priority="958" operator="lessThan">
      <formula>$C$33</formula>
    </cfRule>
  </conditionalFormatting>
  <conditionalFormatting sqref="L33">
    <cfRule type="cellIs" dxfId="903" priority="953" operator="greaterThan">
      <formula>$C$33</formula>
    </cfRule>
    <cfRule type="cellIs" dxfId="902" priority="954" operator="equal">
      <formula>$C$33</formula>
    </cfRule>
    <cfRule type="cellIs" dxfId="901" priority="955" operator="lessThan">
      <formula>$C$33</formula>
    </cfRule>
  </conditionalFormatting>
  <conditionalFormatting sqref="N33">
    <cfRule type="cellIs" dxfId="900" priority="950" operator="greaterThan">
      <formula>$C$33</formula>
    </cfRule>
    <cfRule type="cellIs" dxfId="899" priority="951" operator="equal">
      <formula>$C$33</formula>
    </cfRule>
    <cfRule type="cellIs" dxfId="898" priority="952" operator="lessThan">
      <formula>$C$33</formula>
    </cfRule>
  </conditionalFormatting>
  <conditionalFormatting sqref="P33">
    <cfRule type="cellIs" dxfId="897" priority="947" operator="greaterThan">
      <formula>$C$33</formula>
    </cfRule>
    <cfRule type="cellIs" dxfId="896" priority="948" operator="equal">
      <formula>$C$33</formula>
    </cfRule>
    <cfRule type="cellIs" dxfId="895" priority="949" operator="lessThan">
      <formula>$C$33</formula>
    </cfRule>
  </conditionalFormatting>
  <conditionalFormatting sqref="R33">
    <cfRule type="cellIs" dxfId="894" priority="944" operator="greaterThan">
      <formula>$C$33</formula>
    </cfRule>
    <cfRule type="cellIs" dxfId="893" priority="945" operator="equal">
      <formula>$C$33</formula>
    </cfRule>
    <cfRule type="cellIs" dxfId="892" priority="946" operator="lessThan">
      <formula>$C$33</formula>
    </cfRule>
  </conditionalFormatting>
  <conditionalFormatting sqref="T33">
    <cfRule type="cellIs" dxfId="891" priority="941" operator="greaterThan">
      <formula>$C$33</formula>
    </cfRule>
    <cfRule type="cellIs" dxfId="890" priority="942" operator="equal">
      <formula>$C$33</formula>
    </cfRule>
    <cfRule type="cellIs" dxfId="889" priority="943" operator="lessThan">
      <formula>$C$33</formula>
    </cfRule>
  </conditionalFormatting>
  <conditionalFormatting sqref="V33">
    <cfRule type="cellIs" dxfId="888" priority="938" operator="greaterThan">
      <formula>$C$33</formula>
    </cfRule>
    <cfRule type="cellIs" dxfId="887" priority="939" operator="equal">
      <formula>$C$33</formula>
    </cfRule>
    <cfRule type="cellIs" dxfId="886" priority="940" operator="lessThan">
      <formula>$C$33</formula>
    </cfRule>
  </conditionalFormatting>
  <conditionalFormatting sqref="X33">
    <cfRule type="cellIs" dxfId="885" priority="935" operator="greaterThan">
      <formula>$C$33</formula>
    </cfRule>
    <cfRule type="cellIs" dxfId="884" priority="936" operator="equal">
      <formula>$C$33</formula>
    </cfRule>
    <cfRule type="cellIs" dxfId="883" priority="937" operator="lessThan">
      <formula>$C$33</formula>
    </cfRule>
  </conditionalFormatting>
  <conditionalFormatting sqref="Z33">
    <cfRule type="cellIs" dxfId="882" priority="932" operator="greaterThan">
      <formula>$C$33</formula>
    </cfRule>
    <cfRule type="cellIs" dxfId="881" priority="933" operator="equal">
      <formula>$C$33</formula>
    </cfRule>
    <cfRule type="cellIs" dxfId="880" priority="934" operator="lessThan">
      <formula>$C$33</formula>
    </cfRule>
  </conditionalFormatting>
  <conditionalFormatting sqref="AB33">
    <cfRule type="cellIs" dxfId="879" priority="929" operator="greaterThan">
      <formula>$C$33</formula>
    </cfRule>
    <cfRule type="cellIs" dxfId="878" priority="930" operator="equal">
      <formula>$C$33</formula>
    </cfRule>
    <cfRule type="cellIs" dxfId="877" priority="931" operator="lessThan">
      <formula>$C$33</formula>
    </cfRule>
  </conditionalFormatting>
  <conditionalFormatting sqref="AD33">
    <cfRule type="cellIs" dxfId="876" priority="926" operator="greaterThan">
      <formula>$C$33</formula>
    </cfRule>
    <cfRule type="cellIs" dxfId="875" priority="927" operator="equal">
      <formula>$C$33</formula>
    </cfRule>
    <cfRule type="cellIs" dxfId="874" priority="928" operator="lessThan">
      <formula>$C$33</formula>
    </cfRule>
  </conditionalFormatting>
  <conditionalFormatting sqref="AF33">
    <cfRule type="cellIs" dxfId="873" priority="923" operator="greaterThan">
      <formula>$C$33</formula>
    </cfRule>
    <cfRule type="cellIs" dxfId="872" priority="924" operator="equal">
      <formula>$C$33</formula>
    </cfRule>
    <cfRule type="cellIs" dxfId="871" priority="925" operator="lessThan">
      <formula>$C$33</formula>
    </cfRule>
  </conditionalFormatting>
  <conditionalFormatting sqref="AH33">
    <cfRule type="cellIs" dxfId="870" priority="920" operator="greaterThan">
      <formula>$C$33</formula>
    </cfRule>
    <cfRule type="cellIs" dxfId="869" priority="921" operator="equal">
      <formula>$C$33</formula>
    </cfRule>
    <cfRule type="cellIs" dxfId="868" priority="922" operator="lessThan">
      <formula>$C$33</formula>
    </cfRule>
  </conditionalFormatting>
  <conditionalFormatting sqref="AJ33">
    <cfRule type="cellIs" dxfId="867" priority="917" operator="greaterThan">
      <formula>$C$33</formula>
    </cfRule>
    <cfRule type="cellIs" dxfId="866" priority="918" operator="equal">
      <formula>$C$33</formula>
    </cfRule>
    <cfRule type="cellIs" dxfId="865" priority="919" operator="lessThan">
      <formula>$C$33</formula>
    </cfRule>
  </conditionalFormatting>
  <conditionalFormatting sqref="F32">
    <cfRule type="cellIs" dxfId="864" priority="914" operator="lessThan">
      <formula>$C$32</formula>
    </cfRule>
    <cfRule type="cellIs" dxfId="863" priority="915" operator="greaterThan">
      <formula>$C$32</formula>
    </cfRule>
    <cfRule type="cellIs" dxfId="862" priority="916" operator="equal">
      <formula>$C$32</formula>
    </cfRule>
  </conditionalFormatting>
  <conditionalFormatting sqref="H32">
    <cfRule type="cellIs" dxfId="861" priority="911" operator="lessThan">
      <formula>$C$32</formula>
    </cfRule>
    <cfRule type="cellIs" dxfId="860" priority="912" operator="greaterThan">
      <formula>$C$32</formula>
    </cfRule>
    <cfRule type="cellIs" dxfId="859" priority="913" operator="equal">
      <formula>$C$32</formula>
    </cfRule>
  </conditionalFormatting>
  <conditionalFormatting sqref="J32">
    <cfRule type="cellIs" dxfId="858" priority="908" operator="lessThan">
      <formula>$C$32</formula>
    </cfRule>
    <cfRule type="cellIs" dxfId="857" priority="909" operator="greaterThan">
      <formula>$C$32</formula>
    </cfRule>
    <cfRule type="cellIs" dxfId="856" priority="910" operator="equal">
      <formula>$C$32</formula>
    </cfRule>
  </conditionalFormatting>
  <conditionalFormatting sqref="L32">
    <cfRule type="cellIs" dxfId="855" priority="905" operator="lessThan">
      <formula>$C$32</formula>
    </cfRule>
    <cfRule type="cellIs" dxfId="854" priority="906" operator="greaterThan">
      <formula>$C$32</formula>
    </cfRule>
    <cfRule type="cellIs" dxfId="853" priority="907" operator="equal">
      <formula>$C$32</formula>
    </cfRule>
  </conditionalFormatting>
  <conditionalFormatting sqref="N32">
    <cfRule type="cellIs" dxfId="852" priority="902" operator="lessThan">
      <formula>$C$32</formula>
    </cfRule>
    <cfRule type="cellIs" dxfId="851" priority="903" operator="greaterThan">
      <formula>$C$32</formula>
    </cfRule>
    <cfRule type="cellIs" dxfId="850" priority="904" operator="equal">
      <formula>$C$32</formula>
    </cfRule>
  </conditionalFormatting>
  <conditionalFormatting sqref="T32">
    <cfRule type="cellIs" dxfId="849" priority="893" operator="lessThan">
      <formula>$C$32</formula>
    </cfRule>
    <cfRule type="cellIs" dxfId="848" priority="894" operator="greaterThan">
      <formula>$C$32</formula>
    </cfRule>
    <cfRule type="cellIs" dxfId="847" priority="895" operator="equal">
      <formula>$C$32</formula>
    </cfRule>
  </conditionalFormatting>
  <conditionalFormatting sqref="V32">
    <cfRule type="cellIs" dxfId="846" priority="890" operator="lessThan">
      <formula>$C$32</formula>
    </cfRule>
    <cfRule type="cellIs" dxfId="845" priority="891" operator="greaterThan">
      <formula>$C$32</formula>
    </cfRule>
    <cfRule type="cellIs" dxfId="844" priority="892" operator="equal">
      <formula>$C$32</formula>
    </cfRule>
  </conditionalFormatting>
  <conditionalFormatting sqref="Z32">
    <cfRule type="cellIs" dxfId="843" priority="884" operator="lessThan">
      <formula>$C$32</formula>
    </cfRule>
    <cfRule type="cellIs" dxfId="842" priority="885" operator="greaterThan">
      <formula>$C$32</formula>
    </cfRule>
    <cfRule type="cellIs" dxfId="841" priority="886" operator="equal">
      <formula>$C$32</formula>
    </cfRule>
  </conditionalFormatting>
  <conditionalFormatting sqref="AB32">
    <cfRule type="cellIs" dxfId="840" priority="881" operator="lessThan">
      <formula>$C$32</formula>
    </cfRule>
    <cfRule type="cellIs" dxfId="839" priority="882" operator="greaterThan">
      <formula>$C$32</formula>
    </cfRule>
    <cfRule type="cellIs" dxfId="838" priority="883" operator="equal">
      <formula>$C$32</formula>
    </cfRule>
  </conditionalFormatting>
  <conditionalFormatting sqref="AD32">
    <cfRule type="cellIs" dxfId="837" priority="878" operator="lessThan">
      <formula>$C$32</formula>
    </cfRule>
    <cfRule type="cellIs" dxfId="836" priority="879" operator="greaterThan">
      <formula>$C$32</formula>
    </cfRule>
    <cfRule type="cellIs" dxfId="835" priority="880" operator="equal">
      <formula>$C$32</formula>
    </cfRule>
  </conditionalFormatting>
  <conditionalFormatting sqref="AF32">
    <cfRule type="cellIs" dxfId="834" priority="875" operator="lessThan">
      <formula>$C$32</formula>
    </cfRule>
    <cfRule type="cellIs" dxfId="833" priority="876" operator="greaterThan">
      <formula>$C$32</formula>
    </cfRule>
    <cfRule type="cellIs" dxfId="832" priority="877" operator="equal">
      <formula>$C$32</formula>
    </cfRule>
  </conditionalFormatting>
  <conditionalFormatting sqref="AH32">
    <cfRule type="cellIs" dxfId="831" priority="872" operator="lessThan">
      <formula>$C$32</formula>
    </cfRule>
    <cfRule type="cellIs" dxfId="830" priority="873" operator="greaterThan">
      <formula>$C$32</formula>
    </cfRule>
    <cfRule type="cellIs" dxfId="829" priority="874" operator="equal">
      <formula>$C$32</formula>
    </cfRule>
  </conditionalFormatting>
  <conditionalFormatting sqref="F31">
    <cfRule type="cellIs" dxfId="828" priority="866" operator="lessThan">
      <formula>$C$31</formula>
    </cfRule>
    <cfRule type="cellIs" dxfId="827" priority="867" operator="greaterThan">
      <formula>$C$31</formula>
    </cfRule>
    <cfRule type="cellIs" dxfId="826" priority="868" operator="equal">
      <formula>$C$31</formula>
    </cfRule>
  </conditionalFormatting>
  <conditionalFormatting sqref="H31">
    <cfRule type="cellIs" dxfId="825" priority="863" operator="lessThan">
      <formula>$C$31</formula>
    </cfRule>
    <cfRule type="cellIs" dxfId="824" priority="864" operator="greaterThan">
      <formula>$C$31</formula>
    </cfRule>
    <cfRule type="cellIs" dxfId="823" priority="865" operator="equal">
      <formula>$C$31</formula>
    </cfRule>
  </conditionalFormatting>
  <conditionalFormatting sqref="J31">
    <cfRule type="cellIs" dxfId="822" priority="860" operator="lessThan">
      <formula>$C$31</formula>
    </cfRule>
    <cfRule type="cellIs" dxfId="821" priority="861" operator="greaterThan">
      <formula>$C$31</formula>
    </cfRule>
    <cfRule type="cellIs" dxfId="820" priority="862" operator="equal">
      <formula>$C$31</formula>
    </cfRule>
  </conditionalFormatting>
  <conditionalFormatting sqref="L31">
    <cfRule type="cellIs" dxfId="819" priority="857" operator="lessThan">
      <formula>$C$31</formula>
    </cfRule>
    <cfRule type="cellIs" dxfId="818" priority="858" operator="greaterThan">
      <formula>$C$31</formula>
    </cfRule>
    <cfRule type="cellIs" dxfId="817" priority="859" operator="equal">
      <formula>$C$31</formula>
    </cfRule>
  </conditionalFormatting>
  <conditionalFormatting sqref="N31">
    <cfRule type="cellIs" dxfId="816" priority="854" operator="lessThan">
      <formula>$C$31</formula>
    </cfRule>
    <cfRule type="cellIs" dxfId="815" priority="855" operator="greaterThan">
      <formula>$C$31</formula>
    </cfRule>
    <cfRule type="cellIs" dxfId="814" priority="856" operator="equal">
      <formula>$C$31</formula>
    </cfRule>
  </conditionalFormatting>
  <conditionalFormatting sqref="P31">
    <cfRule type="cellIs" dxfId="813" priority="851" operator="lessThan">
      <formula>$C$31</formula>
    </cfRule>
    <cfRule type="cellIs" dxfId="812" priority="852" operator="greaterThan">
      <formula>$C$31</formula>
    </cfRule>
    <cfRule type="cellIs" dxfId="811" priority="853" operator="equal">
      <formula>$C$31</formula>
    </cfRule>
  </conditionalFormatting>
  <conditionalFormatting sqref="R31">
    <cfRule type="cellIs" dxfId="810" priority="848" operator="lessThan">
      <formula>$C$31</formula>
    </cfRule>
    <cfRule type="cellIs" dxfId="809" priority="849" operator="greaterThan">
      <formula>$C$31</formula>
    </cfRule>
    <cfRule type="cellIs" dxfId="808" priority="850" operator="equal">
      <formula>$C$31</formula>
    </cfRule>
  </conditionalFormatting>
  <conditionalFormatting sqref="T31">
    <cfRule type="cellIs" dxfId="807" priority="845" operator="lessThan">
      <formula>$C$31</formula>
    </cfRule>
    <cfRule type="cellIs" dxfId="806" priority="846" operator="greaterThan">
      <formula>$C$31</formula>
    </cfRule>
    <cfRule type="cellIs" dxfId="805" priority="847" operator="equal">
      <formula>$C$31</formula>
    </cfRule>
  </conditionalFormatting>
  <conditionalFormatting sqref="V31">
    <cfRule type="cellIs" dxfId="804" priority="842" operator="lessThan">
      <formula>$C$31</formula>
    </cfRule>
    <cfRule type="cellIs" dxfId="803" priority="843" operator="greaterThan">
      <formula>$C$31</formula>
    </cfRule>
    <cfRule type="cellIs" dxfId="802" priority="844" operator="equal">
      <formula>$C$31</formula>
    </cfRule>
  </conditionalFormatting>
  <conditionalFormatting sqref="X31">
    <cfRule type="cellIs" dxfId="801" priority="839" operator="lessThan">
      <formula>$C$31</formula>
    </cfRule>
    <cfRule type="cellIs" dxfId="800" priority="840" operator="greaterThan">
      <formula>$C$31</formula>
    </cfRule>
    <cfRule type="cellIs" dxfId="799" priority="841" operator="equal">
      <formula>$C$31</formula>
    </cfRule>
  </conditionalFormatting>
  <conditionalFormatting sqref="Z31">
    <cfRule type="cellIs" dxfId="798" priority="836" operator="lessThan">
      <formula>$C$31</formula>
    </cfRule>
    <cfRule type="cellIs" dxfId="797" priority="837" operator="greaterThan">
      <formula>$C$31</formula>
    </cfRule>
    <cfRule type="cellIs" dxfId="796" priority="838" operator="equal">
      <formula>$C$31</formula>
    </cfRule>
  </conditionalFormatting>
  <conditionalFormatting sqref="AB31">
    <cfRule type="cellIs" dxfId="795" priority="833" operator="lessThan">
      <formula>$C$31</formula>
    </cfRule>
    <cfRule type="cellIs" dxfId="794" priority="834" operator="greaterThan">
      <formula>$C$31</formula>
    </cfRule>
    <cfRule type="cellIs" dxfId="793" priority="835" operator="equal">
      <formula>$C$31</formula>
    </cfRule>
  </conditionalFormatting>
  <conditionalFormatting sqref="AD31">
    <cfRule type="cellIs" dxfId="792" priority="830" operator="lessThan">
      <formula>$C$31</formula>
    </cfRule>
    <cfRule type="cellIs" dxfId="791" priority="831" operator="greaterThan">
      <formula>$C$31</formula>
    </cfRule>
    <cfRule type="cellIs" dxfId="790" priority="832" operator="equal">
      <formula>$C$31</formula>
    </cfRule>
  </conditionalFormatting>
  <conditionalFormatting sqref="AF31">
    <cfRule type="cellIs" dxfId="789" priority="827" operator="lessThan">
      <formula>$C$31</formula>
    </cfRule>
    <cfRule type="cellIs" dxfId="788" priority="828" operator="greaterThan">
      <formula>$C$31</formula>
    </cfRule>
    <cfRule type="cellIs" dxfId="787" priority="829" operator="equal">
      <formula>$C$31</formula>
    </cfRule>
  </conditionalFormatting>
  <conditionalFormatting sqref="AH31">
    <cfRule type="cellIs" dxfId="786" priority="824" operator="lessThan">
      <formula>$C$31</formula>
    </cfRule>
    <cfRule type="cellIs" dxfId="785" priority="825" operator="greaterThan">
      <formula>$C$31</formula>
    </cfRule>
    <cfRule type="cellIs" dxfId="784" priority="826" operator="equal">
      <formula>$C$31</formula>
    </cfRule>
  </conditionalFormatting>
  <conditionalFormatting sqref="AJ31">
    <cfRule type="cellIs" dxfId="783" priority="821" operator="lessThan">
      <formula>$C$31</formula>
    </cfRule>
    <cfRule type="cellIs" dxfId="782" priority="822" operator="greaterThan">
      <formula>$C$31</formula>
    </cfRule>
    <cfRule type="cellIs" dxfId="781" priority="823" operator="equal">
      <formula>$C$31</formula>
    </cfRule>
  </conditionalFormatting>
  <conditionalFormatting sqref="F30">
    <cfRule type="cellIs" dxfId="780" priority="818" operator="lessThan">
      <formula>$C$30</formula>
    </cfRule>
    <cfRule type="cellIs" dxfId="779" priority="819" operator="greaterThan">
      <formula>$C$30</formula>
    </cfRule>
    <cfRule type="cellIs" dxfId="778" priority="820" operator="equal">
      <formula>$C$30</formula>
    </cfRule>
  </conditionalFormatting>
  <conditionalFormatting sqref="H30">
    <cfRule type="cellIs" dxfId="777" priority="815" operator="lessThan">
      <formula>$C$30</formula>
    </cfRule>
    <cfRule type="cellIs" dxfId="776" priority="816" operator="greaterThan">
      <formula>$C$30</formula>
    </cfRule>
    <cfRule type="cellIs" dxfId="775" priority="817" operator="equal">
      <formula>$C$30</formula>
    </cfRule>
  </conditionalFormatting>
  <conditionalFormatting sqref="J30">
    <cfRule type="cellIs" dxfId="774" priority="812" operator="lessThan">
      <formula>$C$30</formula>
    </cfRule>
    <cfRule type="cellIs" dxfId="773" priority="813" operator="greaterThan">
      <formula>$C$30</formula>
    </cfRule>
    <cfRule type="cellIs" dxfId="772" priority="814" operator="equal">
      <formula>$C$30</formula>
    </cfRule>
  </conditionalFormatting>
  <conditionalFormatting sqref="L30">
    <cfRule type="cellIs" dxfId="771" priority="809" operator="lessThan">
      <formula>$C$30</formula>
    </cfRule>
    <cfRule type="cellIs" dxfId="770" priority="810" operator="greaterThan">
      <formula>$C$30</formula>
    </cfRule>
    <cfRule type="cellIs" dxfId="769" priority="811" operator="equal">
      <formula>$C$30</formula>
    </cfRule>
  </conditionalFormatting>
  <conditionalFormatting sqref="N30">
    <cfRule type="cellIs" dxfId="768" priority="806" operator="lessThan">
      <formula>$C$30</formula>
    </cfRule>
    <cfRule type="cellIs" dxfId="767" priority="807" operator="greaterThan">
      <formula>$C$30</formula>
    </cfRule>
    <cfRule type="cellIs" dxfId="766" priority="808" operator="equal">
      <formula>$C$30</formula>
    </cfRule>
  </conditionalFormatting>
  <conditionalFormatting sqref="P30">
    <cfRule type="cellIs" dxfId="765" priority="803" operator="lessThan">
      <formula>$C$30</formula>
    </cfRule>
    <cfRule type="cellIs" dxfId="764" priority="804" operator="greaterThan">
      <formula>$C$30</formula>
    </cfRule>
    <cfRule type="cellIs" dxfId="763" priority="805" operator="equal">
      <formula>$C$30</formula>
    </cfRule>
  </conditionalFormatting>
  <conditionalFormatting sqref="R30">
    <cfRule type="cellIs" dxfId="762" priority="800" operator="lessThan">
      <formula>$C$30</formula>
    </cfRule>
    <cfRule type="cellIs" dxfId="761" priority="801" operator="greaterThan">
      <formula>$C$30</formula>
    </cfRule>
    <cfRule type="cellIs" dxfId="760" priority="802" operator="equal">
      <formula>$C$30</formula>
    </cfRule>
  </conditionalFormatting>
  <conditionalFormatting sqref="T30">
    <cfRule type="cellIs" dxfId="759" priority="797" operator="lessThan">
      <formula>$C$30</formula>
    </cfRule>
    <cfRule type="cellIs" dxfId="758" priority="798" operator="greaterThan">
      <formula>$C$30</formula>
    </cfRule>
    <cfRule type="cellIs" dxfId="757" priority="799" operator="equal">
      <formula>$C$30</formula>
    </cfRule>
  </conditionalFormatting>
  <conditionalFormatting sqref="V30">
    <cfRule type="cellIs" dxfId="756" priority="794" operator="lessThan">
      <formula>$C$30</formula>
    </cfRule>
    <cfRule type="cellIs" dxfId="755" priority="795" operator="greaterThan">
      <formula>$C$30</formula>
    </cfRule>
    <cfRule type="cellIs" dxfId="754" priority="796" operator="equal">
      <formula>$C$30</formula>
    </cfRule>
  </conditionalFormatting>
  <conditionalFormatting sqref="X30">
    <cfRule type="cellIs" dxfId="753" priority="791" operator="lessThan">
      <formula>$C$30</formula>
    </cfRule>
    <cfRule type="cellIs" dxfId="752" priority="792" operator="greaterThan">
      <formula>$C$30</formula>
    </cfRule>
    <cfRule type="cellIs" dxfId="751" priority="793" operator="equal">
      <formula>$C$30</formula>
    </cfRule>
  </conditionalFormatting>
  <conditionalFormatting sqref="Z30">
    <cfRule type="cellIs" dxfId="750" priority="788" operator="lessThan">
      <formula>$C$30</formula>
    </cfRule>
    <cfRule type="cellIs" dxfId="749" priority="789" operator="greaterThan">
      <formula>$C$30</formula>
    </cfRule>
    <cfRule type="cellIs" dxfId="748" priority="790" operator="equal">
      <formula>$C$30</formula>
    </cfRule>
  </conditionalFormatting>
  <conditionalFormatting sqref="AB30">
    <cfRule type="cellIs" dxfId="747" priority="785" operator="lessThan">
      <formula>$C$30</formula>
    </cfRule>
    <cfRule type="cellIs" dxfId="746" priority="786" operator="greaterThan">
      <formula>$C$30</formula>
    </cfRule>
    <cfRule type="cellIs" dxfId="745" priority="787" operator="equal">
      <formula>$C$30</formula>
    </cfRule>
  </conditionalFormatting>
  <conditionalFormatting sqref="AD30">
    <cfRule type="cellIs" dxfId="744" priority="782" operator="lessThan">
      <formula>$C$30</formula>
    </cfRule>
    <cfRule type="cellIs" dxfId="743" priority="783" operator="greaterThan">
      <formula>$C$30</formula>
    </cfRule>
    <cfRule type="cellIs" dxfId="742" priority="784" operator="equal">
      <formula>$C$30</formula>
    </cfRule>
  </conditionalFormatting>
  <conditionalFormatting sqref="AF30">
    <cfRule type="cellIs" dxfId="741" priority="779" operator="lessThan">
      <formula>$C$30</formula>
    </cfRule>
    <cfRule type="cellIs" dxfId="740" priority="780" operator="greaterThan">
      <formula>$C$30</formula>
    </cfRule>
    <cfRule type="cellIs" dxfId="739" priority="781" operator="equal">
      <formula>$C$30</formula>
    </cfRule>
  </conditionalFormatting>
  <conditionalFormatting sqref="AH30">
    <cfRule type="cellIs" dxfId="738" priority="776" operator="lessThan">
      <formula>$C$30</formula>
    </cfRule>
    <cfRule type="cellIs" dxfId="737" priority="777" operator="greaterThan">
      <formula>$C$30</formula>
    </cfRule>
    <cfRule type="cellIs" dxfId="736" priority="778" operator="equal">
      <formula>$C$30</formula>
    </cfRule>
  </conditionalFormatting>
  <conditionalFormatting sqref="AJ30">
    <cfRule type="cellIs" dxfId="735" priority="773" operator="lessThan">
      <formula>$C$30</formula>
    </cfRule>
    <cfRule type="cellIs" dxfId="734" priority="774" operator="greaterThan">
      <formula>$C$30</formula>
    </cfRule>
    <cfRule type="cellIs" dxfId="733" priority="775" operator="equal">
      <formula>$C$30</formula>
    </cfRule>
  </conditionalFormatting>
  <conditionalFormatting sqref="F29">
    <cfRule type="cellIs" dxfId="732" priority="770" operator="lessThan">
      <formula>$C$29</formula>
    </cfRule>
    <cfRule type="cellIs" dxfId="731" priority="771" operator="greaterThan">
      <formula>$C$29</formula>
    </cfRule>
    <cfRule type="cellIs" dxfId="730" priority="772" operator="equal">
      <formula>$C$29</formula>
    </cfRule>
  </conditionalFormatting>
  <conditionalFormatting sqref="H29">
    <cfRule type="cellIs" dxfId="729" priority="767" operator="lessThan">
      <formula>$C$29</formula>
    </cfRule>
    <cfRule type="cellIs" dxfId="728" priority="768" operator="greaterThan">
      <formula>$C$29</formula>
    </cfRule>
    <cfRule type="cellIs" dxfId="727" priority="769" operator="equal">
      <formula>$C$29</formula>
    </cfRule>
  </conditionalFormatting>
  <conditionalFormatting sqref="J29">
    <cfRule type="cellIs" dxfId="726" priority="764" operator="lessThan">
      <formula>$C$29</formula>
    </cfRule>
    <cfRule type="cellIs" dxfId="725" priority="765" operator="greaterThan">
      <formula>$C$29</formula>
    </cfRule>
    <cfRule type="cellIs" dxfId="724" priority="766" operator="equal">
      <formula>$C$29</formula>
    </cfRule>
  </conditionalFormatting>
  <conditionalFormatting sqref="L29">
    <cfRule type="cellIs" dxfId="723" priority="761" operator="lessThan">
      <formula>$C$29</formula>
    </cfRule>
    <cfRule type="cellIs" dxfId="722" priority="762" operator="greaterThan">
      <formula>$C$29</formula>
    </cfRule>
    <cfRule type="cellIs" dxfId="721" priority="763" operator="equal">
      <formula>$C$29</formula>
    </cfRule>
  </conditionalFormatting>
  <conditionalFormatting sqref="N29">
    <cfRule type="cellIs" dxfId="720" priority="758" operator="lessThan">
      <formula>$C$29</formula>
    </cfRule>
    <cfRule type="cellIs" dxfId="719" priority="759" operator="greaterThan">
      <formula>$C$29</formula>
    </cfRule>
    <cfRule type="cellIs" dxfId="718" priority="760" operator="equal">
      <formula>$C$29</formula>
    </cfRule>
  </conditionalFormatting>
  <conditionalFormatting sqref="P29">
    <cfRule type="cellIs" dxfId="717" priority="755" operator="lessThan">
      <formula>$C$29</formula>
    </cfRule>
    <cfRule type="cellIs" dxfId="716" priority="756" operator="greaterThan">
      <formula>$C$29</formula>
    </cfRule>
    <cfRule type="cellIs" dxfId="715" priority="757" operator="equal">
      <formula>$C$29</formula>
    </cfRule>
  </conditionalFormatting>
  <conditionalFormatting sqref="R29">
    <cfRule type="cellIs" dxfId="714" priority="752" operator="lessThan">
      <formula>$C$29</formula>
    </cfRule>
    <cfRule type="cellIs" dxfId="713" priority="753" operator="greaterThan">
      <formula>$C$29</formula>
    </cfRule>
    <cfRule type="cellIs" dxfId="712" priority="754" operator="equal">
      <formula>$C$29</formula>
    </cfRule>
  </conditionalFormatting>
  <conditionalFormatting sqref="T29">
    <cfRule type="cellIs" dxfId="711" priority="749" operator="lessThan">
      <formula>$C$29</formula>
    </cfRule>
    <cfRule type="cellIs" dxfId="710" priority="750" operator="greaterThan">
      <formula>$C$29</formula>
    </cfRule>
    <cfRule type="cellIs" dxfId="709" priority="751" operator="equal">
      <formula>$C$29</formula>
    </cfRule>
  </conditionalFormatting>
  <conditionalFormatting sqref="V29">
    <cfRule type="cellIs" dxfId="708" priority="746" operator="lessThan">
      <formula>$C$29</formula>
    </cfRule>
    <cfRule type="cellIs" dxfId="707" priority="747" operator="greaterThan">
      <formula>$C$29</formula>
    </cfRule>
    <cfRule type="cellIs" dxfId="706" priority="748" operator="equal">
      <formula>$C$29</formula>
    </cfRule>
  </conditionalFormatting>
  <conditionalFormatting sqref="X29">
    <cfRule type="cellIs" dxfId="705" priority="743" operator="lessThan">
      <formula>$C$29</formula>
    </cfRule>
    <cfRule type="cellIs" dxfId="704" priority="744" operator="greaterThan">
      <formula>$C$29</formula>
    </cfRule>
    <cfRule type="cellIs" dxfId="703" priority="745" operator="equal">
      <formula>$C$29</formula>
    </cfRule>
  </conditionalFormatting>
  <conditionalFormatting sqref="Z29">
    <cfRule type="cellIs" dxfId="702" priority="740" operator="lessThan">
      <formula>$C$29</formula>
    </cfRule>
    <cfRule type="cellIs" dxfId="701" priority="741" operator="greaterThan">
      <formula>$C$29</formula>
    </cfRule>
    <cfRule type="cellIs" dxfId="700" priority="742" operator="equal">
      <formula>$C$29</formula>
    </cfRule>
  </conditionalFormatting>
  <conditionalFormatting sqref="AB29">
    <cfRule type="cellIs" dxfId="699" priority="737" operator="lessThan">
      <formula>$C$29</formula>
    </cfRule>
    <cfRule type="cellIs" dxfId="698" priority="738" operator="greaterThan">
      <formula>$C$29</formula>
    </cfRule>
    <cfRule type="cellIs" dxfId="697" priority="739" operator="equal">
      <formula>$C$29</formula>
    </cfRule>
  </conditionalFormatting>
  <conditionalFormatting sqref="AD29">
    <cfRule type="cellIs" dxfId="696" priority="734" operator="lessThan">
      <formula>$C$29</formula>
    </cfRule>
    <cfRule type="cellIs" dxfId="695" priority="735" operator="greaterThan">
      <formula>$C$29</formula>
    </cfRule>
    <cfRule type="cellIs" dxfId="694" priority="736" operator="equal">
      <formula>$C$29</formula>
    </cfRule>
  </conditionalFormatting>
  <conditionalFormatting sqref="AF29">
    <cfRule type="cellIs" dxfId="693" priority="731" operator="lessThan">
      <formula>$C$29</formula>
    </cfRule>
    <cfRule type="cellIs" dxfId="692" priority="732" operator="greaterThan">
      <formula>$C$29</formula>
    </cfRule>
    <cfRule type="cellIs" dxfId="691" priority="733" operator="equal">
      <formula>$C$29</formula>
    </cfRule>
  </conditionalFormatting>
  <conditionalFormatting sqref="AH29">
    <cfRule type="cellIs" dxfId="690" priority="728" operator="lessThan">
      <formula>$C$29</formula>
    </cfRule>
    <cfRule type="cellIs" dxfId="689" priority="729" operator="greaterThan">
      <formula>$C$29</formula>
    </cfRule>
    <cfRule type="cellIs" dxfId="688" priority="730" operator="equal">
      <formula>$C$29</formula>
    </cfRule>
  </conditionalFormatting>
  <conditionalFormatting sqref="AJ29">
    <cfRule type="cellIs" dxfId="687" priority="725" operator="lessThan">
      <formula>$C$29</formula>
    </cfRule>
    <cfRule type="cellIs" dxfId="686" priority="726" operator="greaterThan">
      <formula>$C$29</formula>
    </cfRule>
    <cfRule type="cellIs" dxfId="685" priority="727" operator="equal">
      <formula>$C$29</formula>
    </cfRule>
  </conditionalFormatting>
  <conditionalFormatting sqref="F28">
    <cfRule type="cellIs" dxfId="684" priority="722" operator="lessThan">
      <formula>$C$28</formula>
    </cfRule>
    <cfRule type="cellIs" dxfId="683" priority="723" operator="greaterThan">
      <formula>$C$28</formula>
    </cfRule>
    <cfRule type="cellIs" dxfId="682" priority="724" operator="equal">
      <formula>$C$28</formula>
    </cfRule>
  </conditionalFormatting>
  <conditionalFormatting sqref="H28">
    <cfRule type="cellIs" dxfId="681" priority="719" operator="lessThan">
      <formula>$C$28</formula>
    </cfRule>
    <cfRule type="cellIs" dxfId="680" priority="720" operator="greaterThan">
      <formula>$C$28</formula>
    </cfRule>
    <cfRule type="cellIs" dxfId="679" priority="721" operator="equal">
      <formula>$C$28</formula>
    </cfRule>
  </conditionalFormatting>
  <conditionalFormatting sqref="J28">
    <cfRule type="cellIs" dxfId="678" priority="716" operator="lessThan">
      <formula>$C$28</formula>
    </cfRule>
    <cfRule type="cellIs" dxfId="677" priority="717" operator="greaterThan">
      <formula>$C$28</formula>
    </cfRule>
    <cfRule type="cellIs" dxfId="676" priority="718" operator="equal">
      <formula>$C$28</formula>
    </cfRule>
  </conditionalFormatting>
  <conditionalFormatting sqref="L28">
    <cfRule type="cellIs" dxfId="675" priority="713" operator="lessThan">
      <formula>$C$28</formula>
    </cfRule>
    <cfRule type="cellIs" dxfId="674" priority="714" operator="greaterThan">
      <formula>$C$28</formula>
    </cfRule>
    <cfRule type="cellIs" dxfId="673" priority="715" operator="equal">
      <formula>$C$28</formula>
    </cfRule>
  </conditionalFormatting>
  <conditionalFormatting sqref="N28">
    <cfRule type="cellIs" dxfId="672" priority="710" operator="lessThan">
      <formula>$C$28</formula>
    </cfRule>
    <cfRule type="cellIs" dxfId="671" priority="711" operator="greaterThan">
      <formula>$C$28</formula>
    </cfRule>
    <cfRule type="cellIs" dxfId="670" priority="712" operator="equal">
      <formula>$C$28</formula>
    </cfRule>
  </conditionalFormatting>
  <conditionalFormatting sqref="P28">
    <cfRule type="cellIs" dxfId="669" priority="707" operator="lessThan">
      <formula>$C$28</formula>
    </cfRule>
    <cfRule type="cellIs" dxfId="668" priority="708" operator="greaterThan">
      <formula>$C$28</formula>
    </cfRule>
    <cfRule type="cellIs" dxfId="667" priority="709" operator="equal">
      <formula>$C$28</formula>
    </cfRule>
  </conditionalFormatting>
  <conditionalFormatting sqref="R28">
    <cfRule type="cellIs" dxfId="666" priority="704" operator="lessThan">
      <formula>$C$28</formula>
    </cfRule>
    <cfRule type="cellIs" dxfId="665" priority="705" operator="greaterThan">
      <formula>$C$28</formula>
    </cfRule>
    <cfRule type="cellIs" dxfId="664" priority="706" operator="equal">
      <formula>$C$28</formula>
    </cfRule>
  </conditionalFormatting>
  <conditionalFormatting sqref="T28">
    <cfRule type="cellIs" dxfId="663" priority="701" operator="lessThan">
      <formula>$C$28</formula>
    </cfRule>
    <cfRule type="cellIs" dxfId="662" priority="702" operator="greaterThan">
      <formula>$C$28</formula>
    </cfRule>
    <cfRule type="cellIs" dxfId="661" priority="703" operator="equal">
      <formula>$C$28</formula>
    </cfRule>
  </conditionalFormatting>
  <conditionalFormatting sqref="V28">
    <cfRule type="cellIs" dxfId="660" priority="698" operator="lessThan">
      <formula>$C$28</formula>
    </cfRule>
    <cfRule type="cellIs" dxfId="659" priority="699" operator="greaterThan">
      <formula>$C$28</formula>
    </cfRule>
    <cfRule type="cellIs" dxfId="658" priority="700" operator="equal">
      <formula>$C$28</formula>
    </cfRule>
  </conditionalFormatting>
  <conditionalFormatting sqref="X28">
    <cfRule type="cellIs" dxfId="657" priority="695" operator="lessThan">
      <formula>$C$28</formula>
    </cfRule>
    <cfRule type="cellIs" dxfId="656" priority="696" operator="greaterThan">
      <formula>$C$28</formula>
    </cfRule>
    <cfRule type="cellIs" dxfId="655" priority="697" operator="equal">
      <formula>$C$28</formula>
    </cfRule>
  </conditionalFormatting>
  <conditionalFormatting sqref="Z28">
    <cfRule type="cellIs" dxfId="654" priority="692" operator="lessThan">
      <formula>$C$28</formula>
    </cfRule>
    <cfRule type="cellIs" dxfId="653" priority="693" operator="greaterThan">
      <formula>$C$28</formula>
    </cfRule>
    <cfRule type="cellIs" dxfId="652" priority="694" operator="equal">
      <formula>$C$28</formula>
    </cfRule>
  </conditionalFormatting>
  <conditionalFormatting sqref="AB28">
    <cfRule type="cellIs" dxfId="651" priority="689" operator="lessThan">
      <formula>$C$28</formula>
    </cfRule>
    <cfRule type="cellIs" dxfId="650" priority="690" operator="greaterThan">
      <formula>$C$28</formula>
    </cfRule>
    <cfRule type="cellIs" dxfId="649" priority="691" operator="equal">
      <formula>$C$28</formula>
    </cfRule>
  </conditionalFormatting>
  <conditionalFormatting sqref="AD28">
    <cfRule type="cellIs" dxfId="648" priority="686" operator="lessThan">
      <formula>$C$28</formula>
    </cfRule>
    <cfRule type="cellIs" dxfId="647" priority="687" operator="greaterThan">
      <formula>$C$28</formula>
    </cfRule>
    <cfRule type="cellIs" dxfId="646" priority="688" operator="equal">
      <formula>$C$28</formula>
    </cfRule>
  </conditionalFormatting>
  <conditionalFormatting sqref="AF28">
    <cfRule type="cellIs" dxfId="645" priority="683" operator="lessThan">
      <formula>$C$28</formula>
    </cfRule>
    <cfRule type="cellIs" dxfId="644" priority="684" operator="greaterThan">
      <formula>$C$28</formula>
    </cfRule>
    <cfRule type="cellIs" dxfId="643" priority="685" operator="equal">
      <formula>$C$28</formula>
    </cfRule>
  </conditionalFormatting>
  <conditionalFormatting sqref="AH28">
    <cfRule type="cellIs" dxfId="642" priority="680" operator="lessThan">
      <formula>$C$28</formula>
    </cfRule>
    <cfRule type="cellIs" dxfId="641" priority="681" operator="greaterThan">
      <formula>$C$28</formula>
    </cfRule>
    <cfRule type="cellIs" dxfId="640" priority="682" operator="equal">
      <formula>$C$28</formula>
    </cfRule>
  </conditionalFormatting>
  <conditionalFormatting sqref="AJ28">
    <cfRule type="cellIs" dxfId="639" priority="677" operator="lessThan">
      <formula>$C$28</formula>
    </cfRule>
    <cfRule type="cellIs" dxfId="638" priority="678" operator="greaterThan">
      <formula>$C$28</formula>
    </cfRule>
    <cfRule type="cellIs" dxfId="637" priority="679" operator="equal">
      <formula>$C$28</formula>
    </cfRule>
  </conditionalFormatting>
  <conditionalFormatting sqref="F27">
    <cfRule type="cellIs" dxfId="636" priority="674" operator="lessThan">
      <formula>$C$27</formula>
    </cfRule>
    <cfRule type="cellIs" dxfId="635" priority="675" operator="greaterThan">
      <formula>$C$27</formula>
    </cfRule>
    <cfRule type="cellIs" dxfId="634" priority="676" operator="equal">
      <formula>$C$27</formula>
    </cfRule>
  </conditionalFormatting>
  <conditionalFormatting sqref="H27">
    <cfRule type="cellIs" dxfId="633" priority="671" operator="lessThan">
      <formula>$C$27</formula>
    </cfRule>
    <cfRule type="cellIs" dxfId="632" priority="672" operator="greaterThan">
      <formula>$C$27</formula>
    </cfRule>
    <cfRule type="cellIs" dxfId="631" priority="673" operator="equal">
      <formula>$C$27</formula>
    </cfRule>
  </conditionalFormatting>
  <conditionalFormatting sqref="J27">
    <cfRule type="cellIs" dxfId="630" priority="668" operator="lessThan">
      <formula>$C$27</formula>
    </cfRule>
    <cfRule type="cellIs" dxfId="629" priority="669" operator="greaterThan">
      <formula>$C$27</formula>
    </cfRule>
    <cfRule type="cellIs" dxfId="628" priority="670" operator="equal">
      <formula>$C$27</formula>
    </cfRule>
  </conditionalFormatting>
  <conditionalFormatting sqref="L27">
    <cfRule type="cellIs" dxfId="627" priority="665" operator="lessThan">
      <formula>$C$27</formula>
    </cfRule>
    <cfRule type="cellIs" dxfId="626" priority="666" operator="greaterThan">
      <formula>$C$27</formula>
    </cfRule>
    <cfRule type="cellIs" dxfId="625" priority="667" operator="equal">
      <formula>$C$27</formula>
    </cfRule>
  </conditionalFormatting>
  <conditionalFormatting sqref="N27">
    <cfRule type="cellIs" dxfId="624" priority="662" operator="lessThan">
      <formula>$C$27</formula>
    </cfRule>
    <cfRule type="cellIs" dxfId="623" priority="663" operator="greaterThan">
      <formula>$C$27</formula>
    </cfRule>
    <cfRule type="cellIs" dxfId="622" priority="664" operator="equal">
      <formula>$C$27</formula>
    </cfRule>
  </conditionalFormatting>
  <conditionalFormatting sqref="P27">
    <cfRule type="cellIs" dxfId="621" priority="659" operator="lessThan">
      <formula>$C$27</formula>
    </cfRule>
    <cfRule type="cellIs" dxfId="620" priority="660" operator="greaterThan">
      <formula>$C$27</formula>
    </cfRule>
    <cfRule type="cellIs" dxfId="619" priority="661" operator="equal">
      <formula>$C$27</formula>
    </cfRule>
  </conditionalFormatting>
  <conditionalFormatting sqref="R27">
    <cfRule type="cellIs" dxfId="618" priority="656" operator="lessThan">
      <formula>$C$27</formula>
    </cfRule>
    <cfRule type="cellIs" dxfId="617" priority="657" operator="greaterThan">
      <formula>$C$27</formula>
    </cfRule>
    <cfRule type="cellIs" dxfId="616" priority="658" operator="equal">
      <formula>$C$27</formula>
    </cfRule>
  </conditionalFormatting>
  <conditionalFormatting sqref="T27">
    <cfRule type="cellIs" dxfId="615" priority="653" operator="lessThan">
      <formula>$C$27</formula>
    </cfRule>
    <cfRule type="cellIs" dxfId="614" priority="654" operator="greaterThan">
      <formula>$C$27</formula>
    </cfRule>
    <cfRule type="cellIs" dxfId="613" priority="655" operator="equal">
      <formula>$C$27</formula>
    </cfRule>
  </conditionalFormatting>
  <conditionalFormatting sqref="V27">
    <cfRule type="cellIs" dxfId="612" priority="650" operator="lessThan">
      <formula>$C$27</formula>
    </cfRule>
    <cfRule type="cellIs" dxfId="611" priority="651" operator="greaterThan">
      <formula>$C$27</formula>
    </cfRule>
    <cfRule type="cellIs" dxfId="610" priority="652" operator="equal">
      <formula>$C$27</formula>
    </cfRule>
  </conditionalFormatting>
  <conditionalFormatting sqref="X27">
    <cfRule type="cellIs" dxfId="609" priority="647" operator="lessThan">
      <formula>$C$27</formula>
    </cfRule>
    <cfRule type="cellIs" dxfId="608" priority="648" operator="greaterThan">
      <formula>$C$27</formula>
    </cfRule>
    <cfRule type="cellIs" dxfId="607" priority="649" operator="equal">
      <formula>$C$27</formula>
    </cfRule>
  </conditionalFormatting>
  <conditionalFormatting sqref="Z27">
    <cfRule type="cellIs" dxfId="606" priority="644" operator="lessThan">
      <formula>$C$27</formula>
    </cfRule>
    <cfRule type="cellIs" dxfId="605" priority="645" operator="greaterThan">
      <formula>$C$27</formula>
    </cfRule>
    <cfRule type="cellIs" dxfId="604" priority="646" operator="equal">
      <formula>$C$27</formula>
    </cfRule>
  </conditionalFormatting>
  <conditionalFormatting sqref="AB27">
    <cfRule type="cellIs" dxfId="603" priority="641" operator="lessThan">
      <formula>$C$27</formula>
    </cfRule>
    <cfRule type="cellIs" dxfId="602" priority="642" operator="greaterThan">
      <formula>$C$27</formula>
    </cfRule>
    <cfRule type="cellIs" dxfId="601" priority="643" operator="equal">
      <formula>$C$27</formula>
    </cfRule>
  </conditionalFormatting>
  <conditionalFormatting sqref="AD27">
    <cfRule type="cellIs" dxfId="600" priority="638" operator="lessThan">
      <formula>$C$27</formula>
    </cfRule>
    <cfRule type="cellIs" dxfId="599" priority="639" operator="greaterThan">
      <formula>$C$27</formula>
    </cfRule>
    <cfRule type="cellIs" dxfId="598" priority="640" operator="equal">
      <formula>$C$27</formula>
    </cfRule>
  </conditionalFormatting>
  <conditionalFormatting sqref="AF27">
    <cfRule type="cellIs" dxfId="597" priority="635" operator="lessThan">
      <formula>$C$27</formula>
    </cfRule>
    <cfRule type="cellIs" dxfId="596" priority="636" operator="greaterThan">
      <formula>$C$27</formula>
    </cfRule>
    <cfRule type="cellIs" dxfId="595" priority="637" operator="equal">
      <formula>$C$27</formula>
    </cfRule>
  </conditionalFormatting>
  <conditionalFormatting sqref="AH27">
    <cfRule type="cellIs" dxfId="594" priority="632" operator="lessThan">
      <formula>$C$27</formula>
    </cfRule>
    <cfRule type="cellIs" dxfId="593" priority="633" operator="greaterThan">
      <formula>$C$27</formula>
    </cfRule>
    <cfRule type="cellIs" dxfId="592" priority="634" operator="equal">
      <formula>$C$27</formula>
    </cfRule>
  </conditionalFormatting>
  <conditionalFormatting sqref="AJ27">
    <cfRule type="cellIs" dxfId="591" priority="629" operator="lessThan">
      <formula>$C$27</formula>
    </cfRule>
    <cfRule type="cellIs" dxfId="590" priority="630" operator="greaterThan">
      <formula>$C$27</formula>
    </cfRule>
    <cfRule type="cellIs" dxfId="589" priority="631" operator="equal">
      <formula>$C$27</formula>
    </cfRule>
  </conditionalFormatting>
  <conditionalFormatting sqref="F26">
    <cfRule type="cellIs" dxfId="588" priority="626" operator="lessThan">
      <formula>$C$26</formula>
    </cfRule>
    <cfRule type="cellIs" dxfId="587" priority="627" operator="greaterThan">
      <formula>$C$26</formula>
    </cfRule>
    <cfRule type="cellIs" dxfId="586" priority="628" operator="equal">
      <formula>$C$26</formula>
    </cfRule>
  </conditionalFormatting>
  <conditionalFormatting sqref="H26">
    <cfRule type="cellIs" dxfId="585" priority="623" operator="lessThan">
      <formula>$C$26</formula>
    </cfRule>
    <cfRule type="cellIs" dxfId="584" priority="624" operator="greaterThan">
      <formula>$C$26</formula>
    </cfRule>
    <cfRule type="cellIs" dxfId="583" priority="625" operator="equal">
      <formula>$C$26</formula>
    </cfRule>
  </conditionalFormatting>
  <conditionalFormatting sqref="J26">
    <cfRule type="cellIs" dxfId="582" priority="620" operator="lessThan">
      <formula>$C$26</formula>
    </cfRule>
    <cfRule type="cellIs" dxfId="581" priority="621" operator="greaterThan">
      <formula>$C$26</formula>
    </cfRule>
    <cfRule type="cellIs" dxfId="580" priority="622" operator="equal">
      <formula>$C$26</formula>
    </cfRule>
  </conditionalFormatting>
  <conditionalFormatting sqref="L26">
    <cfRule type="cellIs" dxfId="579" priority="617" operator="lessThan">
      <formula>$C$26</formula>
    </cfRule>
    <cfRule type="cellIs" dxfId="578" priority="618" operator="greaterThan">
      <formula>$C$26</formula>
    </cfRule>
    <cfRule type="cellIs" dxfId="577" priority="619" operator="equal">
      <formula>$C$26</formula>
    </cfRule>
  </conditionalFormatting>
  <conditionalFormatting sqref="N26">
    <cfRule type="cellIs" dxfId="576" priority="614" operator="lessThan">
      <formula>$C$26</formula>
    </cfRule>
    <cfRule type="cellIs" dxfId="575" priority="615" operator="greaterThan">
      <formula>$C$26</formula>
    </cfRule>
    <cfRule type="cellIs" dxfId="574" priority="616" operator="equal">
      <formula>$C$26</formula>
    </cfRule>
  </conditionalFormatting>
  <conditionalFormatting sqref="P26">
    <cfRule type="cellIs" dxfId="573" priority="611" operator="lessThan">
      <formula>$C$26</formula>
    </cfRule>
    <cfRule type="cellIs" dxfId="572" priority="612" operator="greaterThan">
      <formula>$C$26</formula>
    </cfRule>
    <cfRule type="cellIs" dxfId="571" priority="613" operator="equal">
      <formula>$C$26</formula>
    </cfRule>
  </conditionalFormatting>
  <conditionalFormatting sqref="R26">
    <cfRule type="cellIs" dxfId="570" priority="608" operator="lessThan">
      <formula>$C$26</formula>
    </cfRule>
    <cfRule type="cellIs" dxfId="569" priority="609" operator="greaterThan">
      <formula>$C$26</formula>
    </cfRule>
    <cfRule type="cellIs" dxfId="568" priority="610" operator="equal">
      <formula>$C$26</formula>
    </cfRule>
  </conditionalFormatting>
  <conditionalFormatting sqref="T26">
    <cfRule type="cellIs" dxfId="567" priority="605" operator="lessThan">
      <formula>$C$26</formula>
    </cfRule>
    <cfRule type="cellIs" dxfId="566" priority="606" operator="greaterThan">
      <formula>$C$26</formula>
    </cfRule>
    <cfRule type="cellIs" dxfId="565" priority="607" operator="equal">
      <formula>$C$26</formula>
    </cfRule>
  </conditionalFormatting>
  <conditionalFormatting sqref="V26">
    <cfRule type="cellIs" dxfId="564" priority="602" operator="lessThan">
      <formula>$C$26</formula>
    </cfRule>
    <cfRule type="cellIs" dxfId="563" priority="603" operator="greaterThan">
      <formula>$C$26</formula>
    </cfRule>
    <cfRule type="cellIs" dxfId="562" priority="604" operator="equal">
      <formula>$C$26</formula>
    </cfRule>
  </conditionalFormatting>
  <conditionalFormatting sqref="X26">
    <cfRule type="cellIs" dxfId="561" priority="599" operator="lessThan">
      <formula>$C$26</formula>
    </cfRule>
    <cfRule type="cellIs" dxfId="560" priority="600" operator="greaterThan">
      <formula>$C$26</formula>
    </cfRule>
    <cfRule type="cellIs" dxfId="559" priority="601" operator="equal">
      <formula>$C$26</formula>
    </cfRule>
  </conditionalFormatting>
  <conditionalFormatting sqref="Z26">
    <cfRule type="cellIs" dxfId="558" priority="596" operator="lessThan">
      <formula>$C$26</formula>
    </cfRule>
    <cfRule type="cellIs" dxfId="557" priority="597" operator="greaterThan">
      <formula>$C$26</formula>
    </cfRule>
    <cfRule type="cellIs" dxfId="556" priority="598" operator="equal">
      <formula>$C$26</formula>
    </cfRule>
  </conditionalFormatting>
  <conditionalFormatting sqref="AB26">
    <cfRule type="cellIs" dxfId="555" priority="593" operator="lessThan">
      <formula>$C$26</formula>
    </cfRule>
    <cfRule type="cellIs" dxfId="554" priority="594" operator="greaterThan">
      <formula>$C$26</formula>
    </cfRule>
    <cfRule type="cellIs" dxfId="553" priority="595" operator="equal">
      <formula>$C$26</formula>
    </cfRule>
  </conditionalFormatting>
  <conditionalFormatting sqref="AD26">
    <cfRule type="cellIs" dxfId="552" priority="590" operator="lessThan">
      <formula>$C$26</formula>
    </cfRule>
    <cfRule type="cellIs" dxfId="551" priority="591" operator="greaterThan">
      <formula>$C$26</formula>
    </cfRule>
    <cfRule type="cellIs" dxfId="550" priority="592" operator="equal">
      <formula>$C$26</formula>
    </cfRule>
  </conditionalFormatting>
  <conditionalFormatting sqref="AF26">
    <cfRule type="cellIs" dxfId="549" priority="587" operator="lessThan">
      <formula>$C$26</formula>
    </cfRule>
    <cfRule type="cellIs" dxfId="548" priority="588" operator="greaterThan">
      <formula>$C$26</formula>
    </cfRule>
    <cfRule type="cellIs" dxfId="547" priority="589" operator="equal">
      <formula>$C$26</formula>
    </cfRule>
  </conditionalFormatting>
  <conditionalFormatting sqref="AH26">
    <cfRule type="cellIs" dxfId="546" priority="584" operator="lessThan">
      <formula>$C$26</formula>
    </cfRule>
    <cfRule type="cellIs" dxfId="545" priority="585" operator="greaterThan">
      <formula>$C$26</formula>
    </cfRule>
    <cfRule type="cellIs" dxfId="544" priority="586" operator="equal">
      <formula>$C$26</formula>
    </cfRule>
  </conditionalFormatting>
  <conditionalFormatting sqref="AJ26">
    <cfRule type="cellIs" dxfId="543" priority="581" operator="lessThan">
      <formula>$C$26</formula>
    </cfRule>
    <cfRule type="cellIs" dxfId="542" priority="582" operator="greaterThan">
      <formula>$C$26</formula>
    </cfRule>
    <cfRule type="cellIs" dxfId="541" priority="583" operator="equal">
      <formula>$C$26</formula>
    </cfRule>
  </conditionalFormatting>
  <conditionalFormatting sqref="F25">
    <cfRule type="cellIs" dxfId="540" priority="578" operator="greaterThan">
      <formula>$C$25</formula>
    </cfRule>
    <cfRule type="cellIs" dxfId="539" priority="579" operator="equal">
      <formula>$C$25</formula>
    </cfRule>
    <cfRule type="cellIs" dxfId="538" priority="580" operator="lessThan">
      <formula>$C$25</formula>
    </cfRule>
  </conditionalFormatting>
  <conditionalFormatting sqref="H25">
    <cfRule type="cellIs" dxfId="537" priority="575" operator="greaterThan">
      <formula>$C$25</formula>
    </cfRule>
    <cfRule type="cellIs" dxfId="536" priority="576" operator="equal">
      <formula>$C$25</formula>
    </cfRule>
    <cfRule type="cellIs" dxfId="535" priority="577" operator="lessThan">
      <formula>$C$25</formula>
    </cfRule>
  </conditionalFormatting>
  <conditionalFormatting sqref="J25">
    <cfRule type="cellIs" dxfId="534" priority="572" operator="greaterThan">
      <formula>$C$25</formula>
    </cfRule>
    <cfRule type="cellIs" dxfId="533" priority="573" operator="equal">
      <formula>$C$25</formula>
    </cfRule>
    <cfRule type="cellIs" dxfId="532" priority="574" operator="lessThan">
      <formula>$C$25</formula>
    </cfRule>
  </conditionalFormatting>
  <conditionalFormatting sqref="L25">
    <cfRule type="cellIs" dxfId="531" priority="569" operator="greaterThan">
      <formula>$C$25</formula>
    </cfRule>
    <cfRule type="cellIs" dxfId="530" priority="570" operator="equal">
      <formula>$C$25</formula>
    </cfRule>
    <cfRule type="cellIs" dxfId="529" priority="571" operator="lessThan">
      <formula>$C$25</formula>
    </cfRule>
  </conditionalFormatting>
  <conditionalFormatting sqref="N25">
    <cfRule type="cellIs" dxfId="528" priority="566" operator="greaterThan">
      <formula>$C$25</formula>
    </cfRule>
    <cfRule type="cellIs" dxfId="527" priority="567" operator="equal">
      <formula>$C$25</formula>
    </cfRule>
    <cfRule type="cellIs" dxfId="526" priority="568" operator="lessThan">
      <formula>$C$25</formula>
    </cfRule>
  </conditionalFormatting>
  <conditionalFormatting sqref="P25">
    <cfRule type="cellIs" dxfId="525" priority="563" operator="greaterThan">
      <formula>$C$25</formula>
    </cfRule>
    <cfRule type="cellIs" dxfId="524" priority="564" operator="equal">
      <formula>$C$25</formula>
    </cfRule>
    <cfRule type="cellIs" dxfId="523" priority="565" operator="lessThan">
      <formula>$C$25</formula>
    </cfRule>
  </conditionalFormatting>
  <conditionalFormatting sqref="R25">
    <cfRule type="cellIs" dxfId="522" priority="560" operator="greaterThan">
      <formula>$C$25</formula>
    </cfRule>
    <cfRule type="cellIs" dxfId="521" priority="561" operator="equal">
      <formula>$C$25</formula>
    </cfRule>
    <cfRule type="cellIs" dxfId="520" priority="562" operator="lessThan">
      <formula>$C$25</formula>
    </cfRule>
  </conditionalFormatting>
  <conditionalFormatting sqref="T25">
    <cfRule type="cellIs" dxfId="519" priority="557" operator="greaterThan">
      <formula>$C$25</formula>
    </cfRule>
    <cfRule type="cellIs" dxfId="518" priority="558" operator="equal">
      <formula>$C$25</formula>
    </cfRule>
    <cfRule type="cellIs" dxfId="517" priority="559" operator="lessThan">
      <formula>$C$25</formula>
    </cfRule>
  </conditionalFormatting>
  <conditionalFormatting sqref="V25">
    <cfRule type="cellIs" dxfId="516" priority="554" operator="greaterThan">
      <formula>$C$25</formula>
    </cfRule>
    <cfRule type="cellIs" dxfId="515" priority="555" operator="equal">
      <formula>$C$25</formula>
    </cfRule>
    <cfRule type="cellIs" dxfId="514" priority="556" operator="lessThan">
      <formula>$C$25</formula>
    </cfRule>
  </conditionalFormatting>
  <conditionalFormatting sqref="X25">
    <cfRule type="cellIs" dxfId="513" priority="551" operator="greaterThan">
      <formula>$C$25</formula>
    </cfRule>
    <cfRule type="cellIs" dxfId="512" priority="552" operator="equal">
      <formula>$C$25</formula>
    </cfRule>
    <cfRule type="cellIs" dxfId="511" priority="553" operator="lessThan">
      <formula>$C$25</formula>
    </cfRule>
  </conditionalFormatting>
  <conditionalFormatting sqref="Z25">
    <cfRule type="cellIs" dxfId="510" priority="548" operator="greaterThan">
      <formula>$C$25</formula>
    </cfRule>
    <cfRule type="cellIs" dxfId="509" priority="549" operator="equal">
      <formula>$C$25</formula>
    </cfRule>
    <cfRule type="cellIs" dxfId="508" priority="550" operator="lessThan">
      <formula>$C$25</formula>
    </cfRule>
  </conditionalFormatting>
  <conditionalFormatting sqref="AB25">
    <cfRule type="cellIs" dxfId="507" priority="545" operator="greaterThan">
      <formula>$C$25</formula>
    </cfRule>
    <cfRule type="cellIs" dxfId="506" priority="546" operator="equal">
      <formula>$C$25</formula>
    </cfRule>
    <cfRule type="cellIs" dxfId="505" priority="547" operator="lessThan">
      <formula>$C$25</formula>
    </cfRule>
  </conditionalFormatting>
  <conditionalFormatting sqref="AD25">
    <cfRule type="cellIs" dxfId="504" priority="542" operator="greaterThan">
      <formula>$C$25</formula>
    </cfRule>
    <cfRule type="cellIs" dxfId="503" priority="543" operator="equal">
      <formula>$C$25</formula>
    </cfRule>
    <cfRule type="cellIs" dxfId="502" priority="544" operator="lessThan">
      <formula>$C$25</formula>
    </cfRule>
  </conditionalFormatting>
  <conditionalFormatting sqref="AF25">
    <cfRule type="cellIs" dxfId="501" priority="539" operator="greaterThan">
      <formula>$C$25</formula>
    </cfRule>
    <cfRule type="cellIs" dxfId="500" priority="540" operator="equal">
      <formula>$C$25</formula>
    </cfRule>
    <cfRule type="cellIs" dxfId="499" priority="541" operator="lessThan">
      <formula>$C$25</formula>
    </cfRule>
  </conditionalFormatting>
  <conditionalFormatting sqref="AH25">
    <cfRule type="cellIs" dxfId="498" priority="536" operator="greaterThan">
      <formula>$C$25</formula>
    </cfRule>
    <cfRule type="cellIs" dxfId="497" priority="537" operator="equal">
      <formula>$C$25</formula>
    </cfRule>
    <cfRule type="cellIs" dxfId="496" priority="538" operator="lessThan">
      <formula>$C$25</formula>
    </cfRule>
  </conditionalFormatting>
  <conditionalFormatting sqref="AJ25">
    <cfRule type="cellIs" dxfId="495" priority="533" operator="greaterThan">
      <formula>$C$25</formula>
    </cfRule>
    <cfRule type="cellIs" dxfId="494" priority="534" operator="equal">
      <formula>$C$25</formula>
    </cfRule>
    <cfRule type="cellIs" dxfId="493" priority="535" operator="lessThan">
      <formula>$C$25</formula>
    </cfRule>
  </conditionalFormatting>
  <conditionalFormatting sqref="F24">
    <cfRule type="cellIs" dxfId="492" priority="530" operator="lessThan">
      <formula>$C$24</formula>
    </cfRule>
    <cfRule type="cellIs" dxfId="491" priority="531" operator="greaterThan">
      <formula>$C$24</formula>
    </cfRule>
    <cfRule type="cellIs" dxfId="490" priority="532" operator="equal">
      <formula>$C$24</formula>
    </cfRule>
  </conditionalFormatting>
  <conditionalFormatting sqref="H24">
    <cfRule type="cellIs" dxfId="489" priority="527" operator="lessThan">
      <formula>$C$24</formula>
    </cfRule>
    <cfRule type="cellIs" dxfId="488" priority="528" operator="greaterThan">
      <formula>$C$24</formula>
    </cfRule>
    <cfRule type="cellIs" dxfId="487" priority="529" operator="equal">
      <formula>$C$24</formula>
    </cfRule>
  </conditionalFormatting>
  <conditionalFormatting sqref="J24">
    <cfRule type="cellIs" dxfId="486" priority="524" operator="lessThan">
      <formula>$C$24</formula>
    </cfRule>
    <cfRule type="cellIs" dxfId="485" priority="525" operator="greaterThan">
      <formula>$C$24</formula>
    </cfRule>
    <cfRule type="cellIs" dxfId="484" priority="526" operator="equal">
      <formula>$C$24</formula>
    </cfRule>
  </conditionalFormatting>
  <conditionalFormatting sqref="L24">
    <cfRule type="cellIs" dxfId="483" priority="521" operator="lessThan">
      <formula>$C$24</formula>
    </cfRule>
    <cfRule type="cellIs" dxfId="482" priority="522" operator="greaterThan">
      <formula>$C$24</formula>
    </cfRule>
    <cfRule type="cellIs" dxfId="481" priority="523" operator="equal">
      <formula>$C$24</formula>
    </cfRule>
  </conditionalFormatting>
  <conditionalFormatting sqref="N24">
    <cfRule type="cellIs" dxfId="480" priority="518" operator="lessThan">
      <formula>$C$24</formula>
    </cfRule>
    <cfRule type="cellIs" dxfId="479" priority="519" operator="greaterThan">
      <formula>$C$24</formula>
    </cfRule>
    <cfRule type="cellIs" dxfId="478" priority="520" operator="equal">
      <formula>$C$24</formula>
    </cfRule>
  </conditionalFormatting>
  <conditionalFormatting sqref="P24">
    <cfRule type="cellIs" dxfId="477" priority="515" operator="lessThan">
      <formula>$C$24</formula>
    </cfRule>
    <cfRule type="cellIs" dxfId="476" priority="516" operator="greaterThan">
      <formula>$C$24</formula>
    </cfRule>
    <cfRule type="cellIs" dxfId="475" priority="517" operator="equal">
      <formula>$C$24</formula>
    </cfRule>
  </conditionalFormatting>
  <conditionalFormatting sqref="R24">
    <cfRule type="cellIs" dxfId="474" priority="512" operator="lessThan">
      <formula>$C$24</formula>
    </cfRule>
    <cfRule type="cellIs" dxfId="473" priority="513" operator="greaterThan">
      <formula>$C$24</formula>
    </cfRule>
    <cfRule type="cellIs" dxfId="472" priority="514" operator="equal">
      <formula>$C$24</formula>
    </cfRule>
  </conditionalFormatting>
  <conditionalFormatting sqref="T24">
    <cfRule type="cellIs" dxfId="471" priority="509" operator="lessThan">
      <formula>$C$24</formula>
    </cfRule>
    <cfRule type="cellIs" dxfId="470" priority="510" operator="greaterThan">
      <formula>$C$24</formula>
    </cfRule>
    <cfRule type="cellIs" dxfId="469" priority="511" operator="equal">
      <formula>$C$24</formula>
    </cfRule>
  </conditionalFormatting>
  <conditionalFormatting sqref="V24">
    <cfRule type="cellIs" dxfId="468" priority="506" operator="lessThan">
      <formula>$C$24</formula>
    </cfRule>
    <cfRule type="cellIs" dxfId="467" priority="507" operator="greaterThan">
      <formula>$C$24</formula>
    </cfRule>
    <cfRule type="cellIs" dxfId="466" priority="508" operator="equal">
      <formula>$C$24</formula>
    </cfRule>
  </conditionalFormatting>
  <conditionalFormatting sqref="X24">
    <cfRule type="cellIs" dxfId="465" priority="503" operator="lessThan">
      <formula>$C$24</formula>
    </cfRule>
    <cfRule type="cellIs" dxfId="464" priority="504" operator="greaterThan">
      <formula>$C$24</formula>
    </cfRule>
    <cfRule type="cellIs" dxfId="463" priority="505" operator="equal">
      <formula>$C$24</formula>
    </cfRule>
  </conditionalFormatting>
  <conditionalFormatting sqref="Z24">
    <cfRule type="cellIs" dxfId="462" priority="500" operator="lessThan">
      <formula>$C$24</formula>
    </cfRule>
    <cfRule type="cellIs" dxfId="461" priority="501" operator="greaterThan">
      <formula>$C$24</formula>
    </cfRule>
    <cfRule type="cellIs" dxfId="460" priority="502" operator="equal">
      <formula>$C$24</formula>
    </cfRule>
  </conditionalFormatting>
  <conditionalFormatting sqref="AB24">
    <cfRule type="cellIs" dxfId="459" priority="497" operator="lessThan">
      <formula>$C$24</formula>
    </cfRule>
    <cfRule type="cellIs" dxfId="458" priority="498" operator="greaterThan">
      <formula>$C$24</formula>
    </cfRule>
    <cfRule type="cellIs" dxfId="457" priority="499" operator="equal">
      <formula>$C$24</formula>
    </cfRule>
  </conditionalFormatting>
  <conditionalFormatting sqref="AD24">
    <cfRule type="cellIs" dxfId="456" priority="494" operator="lessThan">
      <formula>$C$24</formula>
    </cfRule>
    <cfRule type="cellIs" dxfId="455" priority="495" operator="greaterThan">
      <formula>$C$24</formula>
    </cfRule>
    <cfRule type="cellIs" dxfId="454" priority="496" operator="equal">
      <formula>$C$24</formula>
    </cfRule>
  </conditionalFormatting>
  <conditionalFormatting sqref="AF24">
    <cfRule type="cellIs" dxfId="453" priority="491" operator="lessThan">
      <formula>$C$24</formula>
    </cfRule>
    <cfRule type="cellIs" dxfId="452" priority="492" operator="greaterThan">
      <formula>$C$24</formula>
    </cfRule>
    <cfRule type="cellIs" dxfId="451" priority="493" operator="equal">
      <formula>$C$24</formula>
    </cfRule>
  </conditionalFormatting>
  <conditionalFormatting sqref="AH24">
    <cfRule type="cellIs" dxfId="450" priority="488" operator="lessThan">
      <formula>$C$24</formula>
    </cfRule>
    <cfRule type="cellIs" dxfId="449" priority="489" operator="greaterThan">
      <formula>$C$24</formula>
    </cfRule>
    <cfRule type="cellIs" dxfId="448" priority="490" operator="equal">
      <formula>$C$24</formula>
    </cfRule>
  </conditionalFormatting>
  <conditionalFormatting sqref="AJ24">
    <cfRule type="cellIs" dxfId="447" priority="485" operator="lessThan">
      <formula>$C$24</formula>
    </cfRule>
    <cfRule type="cellIs" dxfId="446" priority="486" operator="greaterThan">
      <formula>$C$24</formula>
    </cfRule>
    <cfRule type="cellIs" dxfId="445" priority="487" operator="equal">
      <formula>$C$24</formula>
    </cfRule>
  </conditionalFormatting>
  <conditionalFormatting sqref="F23">
    <cfRule type="cellIs" dxfId="444" priority="482" operator="greaterThan">
      <formula>$C$23</formula>
    </cfRule>
    <cfRule type="cellIs" dxfId="443" priority="483" operator="equal">
      <formula>$C$23</formula>
    </cfRule>
    <cfRule type="cellIs" dxfId="442" priority="484" operator="lessThan">
      <formula>$C$23</formula>
    </cfRule>
  </conditionalFormatting>
  <conditionalFormatting sqref="H23">
    <cfRule type="cellIs" dxfId="441" priority="479" operator="greaterThan">
      <formula>$C$23</formula>
    </cfRule>
    <cfRule type="cellIs" dxfId="440" priority="480" operator="equal">
      <formula>$C$23</formula>
    </cfRule>
    <cfRule type="cellIs" dxfId="439" priority="481" operator="lessThan">
      <formula>$C$23</formula>
    </cfRule>
  </conditionalFormatting>
  <conditionalFormatting sqref="J23">
    <cfRule type="cellIs" dxfId="438" priority="476" operator="greaterThan">
      <formula>$C$23</formula>
    </cfRule>
    <cfRule type="cellIs" dxfId="437" priority="477" operator="equal">
      <formula>$C$23</formula>
    </cfRule>
    <cfRule type="cellIs" dxfId="436" priority="478" operator="lessThan">
      <formula>$C$23</formula>
    </cfRule>
  </conditionalFormatting>
  <conditionalFormatting sqref="L23">
    <cfRule type="cellIs" dxfId="435" priority="473" operator="greaterThan">
      <formula>$C$23</formula>
    </cfRule>
    <cfRule type="cellIs" dxfId="434" priority="474" operator="equal">
      <formula>$C$23</formula>
    </cfRule>
    <cfRule type="cellIs" dxfId="433" priority="475" operator="lessThan">
      <formula>$C$23</formula>
    </cfRule>
  </conditionalFormatting>
  <conditionalFormatting sqref="N23">
    <cfRule type="cellIs" dxfId="432" priority="470" operator="greaterThan">
      <formula>$C$23</formula>
    </cfRule>
    <cfRule type="cellIs" dxfId="431" priority="471" operator="equal">
      <formula>$C$23</formula>
    </cfRule>
    <cfRule type="cellIs" dxfId="430" priority="472" operator="lessThan">
      <formula>$C$23</formula>
    </cfRule>
  </conditionalFormatting>
  <conditionalFormatting sqref="P23">
    <cfRule type="cellIs" dxfId="429" priority="467" operator="greaterThan">
      <formula>$C$23</formula>
    </cfRule>
    <cfRule type="cellIs" dxfId="428" priority="468" operator="equal">
      <formula>$C$23</formula>
    </cfRule>
    <cfRule type="cellIs" dxfId="427" priority="469" operator="lessThan">
      <formula>$C$23</formula>
    </cfRule>
  </conditionalFormatting>
  <conditionalFormatting sqref="R23">
    <cfRule type="cellIs" dxfId="426" priority="464" operator="greaterThan">
      <formula>$C$23</formula>
    </cfRule>
    <cfRule type="cellIs" dxfId="425" priority="465" operator="equal">
      <formula>$C$23</formula>
    </cfRule>
    <cfRule type="cellIs" dxfId="424" priority="466" operator="lessThan">
      <formula>$C$23</formula>
    </cfRule>
  </conditionalFormatting>
  <conditionalFormatting sqref="T23">
    <cfRule type="cellIs" dxfId="423" priority="461" operator="greaterThan">
      <formula>$C$23</formula>
    </cfRule>
    <cfRule type="cellIs" dxfId="422" priority="462" operator="equal">
      <formula>$C$23</formula>
    </cfRule>
    <cfRule type="cellIs" dxfId="421" priority="463" operator="lessThan">
      <formula>$C$23</formula>
    </cfRule>
  </conditionalFormatting>
  <conditionalFormatting sqref="V23">
    <cfRule type="cellIs" dxfId="420" priority="458" operator="greaterThan">
      <formula>$C$23</formula>
    </cfRule>
    <cfRule type="cellIs" dxfId="419" priority="459" operator="equal">
      <formula>$C$23</formula>
    </cfRule>
    <cfRule type="cellIs" dxfId="418" priority="460" operator="lessThan">
      <formula>$C$23</formula>
    </cfRule>
  </conditionalFormatting>
  <conditionalFormatting sqref="X23">
    <cfRule type="cellIs" dxfId="417" priority="455" operator="greaterThan">
      <formula>$C$23</formula>
    </cfRule>
    <cfRule type="cellIs" dxfId="416" priority="456" operator="equal">
      <formula>$C$23</formula>
    </cfRule>
    <cfRule type="cellIs" dxfId="415" priority="457" operator="lessThan">
      <formula>$C$23</formula>
    </cfRule>
  </conditionalFormatting>
  <conditionalFormatting sqref="Z23">
    <cfRule type="cellIs" dxfId="414" priority="452" operator="greaterThan">
      <formula>$C$23</formula>
    </cfRule>
    <cfRule type="cellIs" dxfId="413" priority="453" operator="equal">
      <formula>$C$23</formula>
    </cfRule>
    <cfRule type="cellIs" dxfId="412" priority="454" operator="lessThan">
      <formula>$C$23</formula>
    </cfRule>
  </conditionalFormatting>
  <conditionalFormatting sqref="AB23">
    <cfRule type="cellIs" dxfId="411" priority="449" operator="greaterThan">
      <formula>$C$23</formula>
    </cfRule>
    <cfRule type="cellIs" dxfId="410" priority="450" operator="equal">
      <formula>$C$23</formula>
    </cfRule>
    <cfRule type="cellIs" dxfId="409" priority="451" operator="lessThan">
      <formula>$C$23</formula>
    </cfRule>
  </conditionalFormatting>
  <conditionalFormatting sqref="AD23">
    <cfRule type="cellIs" dxfId="408" priority="446" operator="greaterThan">
      <formula>$C$23</formula>
    </cfRule>
    <cfRule type="cellIs" dxfId="407" priority="447" operator="equal">
      <formula>$C$23</formula>
    </cfRule>
    <cfRule type="cellIs" dxfId="406" priority="448" operator="lessThan">
      <formula>$C$23</formula>
    </cfRule>
  </conditionalFormatting>
  <conditionalFormatting sqref="AF23">
    <cfRule type="cellIs" dxfId="405" priority="443" operator="greaterThan">
      <formula>$C$23</formula>
    </cfRule>
    <cfRule type="cellIs" dxfId="404" priority="444" operator="equal">
      <formula>$C$23</formula>
    </cfRule>
    <cfRule type="cellIs" dxfId="403" priority="445" operator="lessThan">
      <formula>$C$23</formula>
    </cfRule>
  </conditionalFormatting>
  <conditionalFormatting sqref="AH23">
    <cfRule type="cellIs" dxfId="402" priority="440" operator="greaterThan">
      <formula>$C$23</formula>
    </cfRule>
    <cfRule type="cellIs" dxfId="401" priority="441" operator="equal">
      <formula>$C$23</formula>
    </cfRule>
    <cfRule type="cellIs" dxfId="400" priority="442" operator="lessThan">
      <formula>$C$23</formula>
    </cfRule>
  </conditionalFormatting>
  <conditionalFormatting sqref="AJ23">
    <cfRule type="cellIs" dxfId="399" priority="437" operator="greaterThan">
      <formula>$C$23</formula>
    </cfRule>
    <cfRule type="cellIs" dxfId="398" priority="438" operator="equal">
      <formula>$C$23</formula>
    </cfRule>
    <cfRule type="cellIs" dxfId="397" priority="439" operator="lessThan">
      <formula>$C$23</formula>
    </cfRule>
  </conditionalFormatting>
  <conditionalFormatting sqref="F22">
    <cfRule type="cellIs" dxfId="396" priority="431" operator="lessThan">
      <formula>$C$22</formula>
    </cfRule>
    <cfRule type="cellIs" dxfId="395" priority="432" operator="greaterThan">
      <formula>$C$22</formula>
    </cfRule>
    <cfRule type="cellIs" dxfId="394" priority="433" operator="equal">
      <formula>$C$22</formula>
    </cfRule>
  </conditionalFormatting>
  <conditionalFormatting sqref="H22">
    <cfRule type="cellIs" dxfId="393" priority="428" operator="lessThan">
      <formula>$C$22</formula>
    </cfRule>
    <cfRule type="cellIs" dxfId="392" priority="429" operator="greaterThan">
      <formula>$C$22</formula>
    </cfRule>
    <cfRule type="cellIs" dxfId="391" priority="430" operator="equal">
      <formula>$C$22</formula>
    </cfRule>
  </conditionalFormatting>
  <conditionalFormatting sqref="J22">
    <cfRule type="cellIs" dxfId="390" priority="425" operator="lessThan">
      <formula>$C$22</formula>
    </cfRule>
    <cfRule type="cellIs" dxfId="389" priority="426" operator="greaterThan">
      <formula>$C$22</formula>
    </cfRule>
    <cfRule type="cellIs" dxfId="388" priority="427" operator="equal">
      <formula>$C$22</formula>
    </cfRule>
  </conditionalFormatting>
  <conditionalFormatting sqref="L22">
    <cfRule type="cellIs" dxfId="387" priority="422" operator="lessThan">
      <formula>$C$22</formula>
    </cfRule>
    <cfRule type="cellIs" dxfId="386" priority="423" operator="greaterThan">
      <formula>$C$22</formula>
    </cfRule>
    <cfRule type="cellIs" dxfId="385" priority="424" operator="equal">
      <formula>$C$22</formula>
    </cfRule>
  </conditionalFormatting>
  <conditionalFormatting sqref="N22">
    <cfRule type="cellIs" dxfId="384" priority="419" operator="lessThan">
      <formula>$C$22</formula>
    </cfRule>
    <cfRule type="cellIs" dxfId="383" priority="420" operator="greaterThan">
      <formula>$C$22</formula>
    </cfRule>
    <cfRule type="cellIs" dxfId="382" priority="421" operator="equal">
      <formula>$C$22</formula>
    </cfRule>
  </conditionalFormatting>
  <conditionalFormatting sqref="P22">
    <cfRule type="cellIs" dxfId="381" priority="416" operator="lessThan">
      <formula>$C$22</formula>
    </cfRule>
    <cfRule type="cellIs" dxfId="380" priority="417" operator="greaterThan">
      <formula>$C$22</formula>
    </cfRule>
    <cfRule type="cellIs" dxfId="379" priority="418" operator="equal">
      <formula>$C$22</formula>
    </cfRule>
  </conditionalFormatting>
  <conditionalFormatting sqref="R22">
    <cfRule type="cellIs" dxfId="378" priority="413" operator="lessThan">
      <formula>$C$22</formula>
    </cfRule>
    <cfRule type="cellIs" dxfId="377" priority="414" operator="greaterThan">
      <formula>$C$22</formula>
    </cfRule>
    <cfRule type="cellIs" dxfId="376" priority="415" operator="equal">
      <formula>$C$22</formula>
    </cfRule>
  </conditionalFormatting>
  <conditionalFormatting sqref="T22">
    <cfRule type="cellIs" dxfId="375" priority="410" operator="lessThan">
      <formula>$C$22</formula>
    </cfRule>
    <cfRule type="cellIs" dxfId="374" priority="411" operator="greaterThan">
      <formula>$C$22</formula>
    </cfRule>
    <cfRule type="cellIs" dxfId="373" priority="412" operator="equal">
      <formula>$C$22</formula>
    </cfRule>
  </conditionalFormatting>
  <conditionalFormatting sqref="V22">
    <cfRule type="cellIs" dxfId="372" priority="407" operator="lessThan">
      <formula>$C$22</formula>
    </cfRule>
    <cfRule type="cellIs" dxfId="371" priority="408" operator="greaterThan">
      <formula>$C$22</formula>
    </cfRule>
    <cfRule type="cellIs" dxfId="370" priority="409" operator="equal">
      <formula>$C$22</formula>
    </cfRule>
  </conditionalFormatting>
  <conditionalFormatting sqref="X22">
    <cfRule type="cellIs" dxfId="369" priority="404" operator="lessThan">
      <formula>$C$22</formula>
    </cfRule>
    <cfRule type="cellIs" dxfId="368" priority="405" operator="greaterThan">
      <formula>$C$22</formula>
    </cfRule>
    <cfRule type="cellIs" dxfId="367" priority="406" operator="equal">
      <formula>$C$22</formula>
    </cfRule>
  </conditionalFormatting>
  <conditionalFormatting sqref="Z22">
    <cfRule type="cellIs" dxfId="366" priority="401" operator="lessThan">
      <formula>$C$22</formula>
    </cfRule>
    <cfRule type="cellIs" dxfId="365" priority="402" operator="greaterThan">
      <formula>$C$22</formula>
    </cfRule>
    <cfRule type="cellIs" dxfId="364" priority="403" operator="equal">
      <formula>$C$22</formula>
    </cfRule>
  </conditionalFormatting>
  <conditionalFormatting sqref="AB22">
    <cfRule type="cellIs" dxfId="363" priority="398" operator="lessThan">
      <formula>$C$22</formula>
    </cfRule>
    <cfRule type="cellIs" dxfId="362" priority="399" operator="greaterThan">
      <formula>$C$22</formula>
    </cfRule>
    <cfRule type="cellIs" dxfId="361" priority="400" operator="equal">
      <formula>$C$22</formula>
    </cfRule>
  </conditionalFormatting>
  <conditionalFormatting sqref="AD22">
    <cfRule type="cellIs" dxfId="360" priority="395" operator="lessThan">
      <formula>$C$22</formula>
    </cfRule>
    <cfRule type="cellIs" dxfId="359" priority="396" operator="greaterThan">
      <formula>$C$22</formula>
    </cfRule>
    <cfRule type="cellIs" dxfId="358" priority="397" operator="equal">
      <formula>$C$22</formula>
    </cfRule>
  </conditionalFormatting>
  <conditionalFormatting sqref="AF22">
    <cfRule type="cellIs" dxfId="357" priority="392" operator="lessThan">
      <formula>$C$22</formula>
    </cfRule>
    <cfRule type="cellIs" dxfId="356" priority="393" operator="greaterThan">
      <formula>$C$22</formula>
    </cfRule>
    <cfRule type="cellIs" dxfId="355" priority="394" operator="equal">
      <formula>$C$22</formula>
    </cfRule>
  </conditionalFormatting>
  <conditionalFormatting sqref="AH22">
    <cfRule type="cellIs" dxfId="354" priority="389" operator="lessThan">
      <formula>$C$22</formula>
    </cfRule>
    <cfRule type="cellIs" dxfId="353" priority="390" operator="greaterThan">
      <formula>$C$22</formula>
    </cfRule>
    <cfRule type="cellIs" dxfId="352" priority="391" operator="equal">
      <formula>$C$22</formula>
    </cfRule>
  </conditionalFormatting>
  <conditionalFormatting sqref="AJ22">
    <cfRule type="cellIs" dxfId="351" priority="386" operator="lessThan">
      <formula>$C$22</formula>
    </cfRule>
    <cfRule type="cellIs" dxfId="350" priority="387" operator="greaterThan">
      <formula>$C$22</formula>
    </cfRule>
    <cfRule type="cellIs" dxfId="349" priority="388" operator="equal">
      <formula>$C$22</formula>
    </cfRule>
  </conditionalFormatting>
  <conditionalFormatting sqref="F21">
    <cfRule type="cellIs" dxfId="348" priority="383" operator="greaterThan">
      <formula>$C$21</formula>
    </cfRule>
    <cfRule type="cellIs" dxfId="347" priority="384" operator="equal">
      <formula>$C$21</formula>
    </cfRule>
    <cfRule type="cellIs" dxfId="346" priority="385" operator="lessThan">
      <formula>$C$21</formula>
    </cfRule>
  </conditionalFormatting>
  <conditionalFormatting sqref="H21">
    <cfRule type="cellIs" dxfId="345" priority="380" operator="greaterThan">
      <formula>$C$21</formula>
    </cfRule>
    <cfRule type="cellIs" dxfId="344" priority="381" operator="equal">
      <formula>$C$21</formula>
    </cfRule>
    <cfRule type="cellIs" dxfId="343" priority="382" operator="lessThan">
      <formula>$C$21</formula>
    </cfRule>
  </conditionalFormatting>
  <conditionalFormatting sqref="J21">
    <cfRule type="cellIs" dxfId="342" priority="377" operator="greaterThan">
      <formula>$C$21</formula>
    </cfRule>
    <cfRule type="cellIs" dxfId="341" priority="378" operator="equal">
      <formula>$C$21</formula>
    </cfRule>
    <cfRule type="cellIs" dxfId="340" priority="379" operator="lessThan">
      <formula>$C$21</formula>
    </cfRule>
  </conditionalFormatting>
  <conditionalFormatting sqref="N21">
    <cfRule type="cellIs" dxfId="339" priority="371" operator="greaterThan">
      <formula>$C$21</formula>
    </cfRule>
    <cfRule type="cellIs" dxfId="338" priority="372" operator="equal">
      <formula>$C$21</formula>
    </cfRule>
    <cfRule type="cellIs" dxfId="337" priority="373" operator="lessThan">
      <formula>$C$21</formula>
    </cfRule>
  </conditionalFormatting>
  <conditionalFormatting sqref="P21">
    <cfRule type="cellIs" dxfId="336" priority="368" operator="greaterThan">
      <formula>$C$21</formula>
    </cfRule>
    <cfRule type="cellIs" dxfId="335" priority="369" operator="equal">
      <formula>$C$21</formula>
    </cfRule>
    <cfRule type="cellIs" dxfId="334" priority="370" operator="lessThan">
      <formula>$C$21</formula>
    </cfRule>
  </conditionalFormatting>
  <conditionalFormatting sqref="R21">
    <cfRule type="cellIs" dxfId="333" priority="365" operator="greaterThan">
      <formula>$C$21</formula>
    </cfRule>
    <cfRule type="cellIs" dxfId="332" priority="366" operator="equal">
      <formula>$C$21</formula>
    </cfRule>
    <cfRule type="cellIs" dxfId="331" priority="367" operator="lessThan">
      <formula>$C$21</formula>
    </cfRule>
  </conditionalFormatting>
  <conditionalFormatting sqref="T21">
    <cfRule type="cellIs" dxfId="330" priority="362" operator="greaterThan">
      <formula>$C$21</formula>
    </cfRule>
    <cfRule type="cellIs" dxfId="329" priority="363" operator="equal">
      <formula>$C$21</formula>
    </cfRule>
    <cfRule type="cellIs" dxfId="328" priority="364" operator="lessThan">
      <formula>$C$21</formula>
    </cfRule>
  </conditionalFormatting>
  <conditionalFormatting sqref="V21">
    <cfRule type="cellIs" dxfId="327" priority="359" operator="greaterThan">
      <formula>$C$21</formula>
    </cfRule>
    <cfRule type="cellIs" dxfId="326" priority="360" operator="equal">
      <formula>$C$21</formula>
    </cfRule>
    <cfRule type="cellIs" dxfId="325" priority="361" operator="lessThan">
      <formula>$C$21</formula>
    </cfRule>
  </conditionalFormatting>
  <conditionalFormatting sqref="X21">
    <cfRule type="cellIs" dxfId="324" priority="356" operator="greaterThan">
      <formula>$C$21</formula>
    </cfRule>
    <cfRule type="cellIs" dxfId="323" priority="357" operator="equal">
      <formula>$C$21</formula>
    </cfRule>
    <cfRule type="cellIs" dxfId="322" priority="358" operator="lessThan">
      <formula>$C$21</formula>
    </cfRule>
  </conditionalFormatting>
  <conditionalFormatting sqref="Z21">
    <cfRule type="cellIs" dxfId="321" priority="353" operator="greaterThan">
      <formula>$C$21</formula>
    </cfRule>
    <cfRule type="cellIs" dxfId="320" priority="354" operator="equal">
      <formula>$C$21</formula>
    </cfRule>
    <cfRule type="cellIs" dxfId="319" priority="355" operator="lessThan">
      <formula>$C$21</formula>
    </cfRule>
  </conditionalFormatting>
  <conditionalFormatting sqref="AB21">
    <cfRule type="cellIs" dxfId="318" priority="350" operator="greaterThan">
      <formula>$C$21</formula>
    </cfRule>
    <cfRule type="cellIs" dxfId="317" priority="351" operator="equal">
      <formula>$C$21</formula>
    </cfRule>
    <cfRule type="cellIs" dxfId="316" priority="352" operator="lessThan">
      <formula>$C$21</formula>
    </cfRule>
  </conditionalFormatting>
  <conditionalFormatting sqref="AD21">
    <cfRule type="cellIs" dxfId="315" priority="347" operator="greaterThan">
      <formula>$C$21</formula>
    </cfRule>
    <cfRule type="cellIs" dxfId="314" priority="348" operator="equal">
      <formula>$C$21</formula>
    </cfRule>
    <cfRule type="cellIs" dxfId="313" priority="349" operator="lessThan">
      <formula>$C$21</formula>
    </cfRule>
  </conditionalFormatting>
  <conditionalFormatting sqref="AF21">
    <cfRule type="cellIs" dxfId="312" priority="344" operator="greaterThan">
      <formula>$C$21</formula>
    </cfRule>
    <cfRule type="cellIs" dxfId="311" priority="345" operator="equal">
      <formula>$C$21</formula>
    </cfRule>
    <cfRule type="cellIs" dxfId="310" priority="346" operator="lessThan">
      <formula>$C$21</formula>
    </cfRule>
  </conditionalFormatting>
  <conditionalFormatting sqref="AH21">
    <cfRule type="cellIs" dxfId="309" priority="341" operator="greaterThan">
      <formula>$C$21</formula>
    </cfRule>
    <cfRule type="cellIs" dxfId="308" priority="342" operator="equal">
      <formula>$C$21</formula>
    </cfRule>
    <cfRule type="cellIs" dxfId="307" priority="343" operator="lessThan">
      <formula>$C$21</formula>
    </cfRule>
  </conditionalFormatting>
  <conditionalFormatting sqref="AJ21">
    <cfRule type="cellIs" dxfId="306" priority="338" operator="greaterThan">
      <formula>$C$21</formula>
    </cfRule>
    <cfRule type="cellIs" dxfId="305" priority="339" operator="equal">
      <formula>$C$21</formula>
    </cfRule>
    <cfRule type="cellIs" dxfId="304" priority="340" operator="lessThan">
      <formula>$C$21</formula>
    </cfRule>
  </conditionalFormatting>
  <conditionalFormatting sqref="F20">
    <cfRule type="cellIs" dxfId="303" priority="335" operator="greaterThan">
      <formula>$C$20</formula>
    </cfRule>
    <cfRule type="cellIs" dxfId="302" priority="336" operator="equal">
      <formula>$C$20</formula>
    </cfRule>
    <cfRule type="cellIs" dxfId="301" priority="337" operator="lessThan">
      <formula>$C$20</formula>
    </cfRule>
  </conditionalFormatting>
  <conditionalFormatting sqref="H20">
    <cfRule type="cellIs" dxfId="300" priority="332" operator="greaterThan">
      <formula>$C$20</formula>
    </cfRule>
    <cfRule type="cellIs" dxfId="299" priority="333" operator="equal">
      <formula>$C$20</formula>
    </cfRule>
    <cfRule type="cellIs" dxfId="298" priority="334" operator="lessThan">
      <formula>$C$20</formula>
    </cfRule>
  </conditionalFormatting>
  <conditionalFormatting sqref="J20">
    <cfRule type="cellIs" dxfId="297" priority="329" operator="greaterThan">
      <formula>$C$20</formula>
    </cfRule>
    <cfRule type="cellIs" dxfId="296" priority="330" operator="equal">
      <formula>$C$20</formula>
    </cfRule>
    <cfRule type="cellIs" dxfId="295" priority="331" operator="lessThan">
      <formula>$C$20</formula>
    </cfRule>
  </conditionalFormatting>
  <conditionalFormatting sqref="L21">
    <cfRule type="cellIs" dxfId="294" priority="326" operator="greaterThan">
      <formula>$C$21</formula>
    </cfRule>
    <cfRule type="cellIs" dxfId="293" priority="327" operator="equal">
      <formula>$C$21</formula>
    </cfRule>
    <cfRule type="cellIs" dxfId="292" priority="328" operator="lessThan">
      <formula>$C$21</formula>
    </cfRule>
  </conditionalFormatting>
  <conditionalFormatting sqref="L20">
    <cfRule type="cellIs" dxfId="291" priority="323" operator="greaterThan">
      <formula>$C$20</formula>
    </cfRule>
    <cfRule type="cellIs" dxfId="290" priority="324" operator="equal">
      <formula>$C$20</formula>
    </cfRule>
    <cfRule type="cellIs" dxfId="289" priority="325" operator="lessThan">
      <formula>$C$20</formula>
    </cfRule>
  </conditionalFormatting>
  <conditionalFormatting sqref="N20">
    <cfRule type="cellIs" dxfId="288" priority="320" operator="greaterThan">
      <formula>$C$20</formula>
    </cfRule>
    <cfRule type="cellIs" dxfId="287" priority="321" operator="equal">
      <formula>$C$20</formula>
    </cfRule>
    <cfRule type="cellIs" dxfId="286" priority="322" operator="lessThan">
      <formula>$C$20</formula>
    </cfRule>
  </conditionalFormatting>
  <conditionalFormatting sqref="P20">
    <cfRule type="cellIs" dxfId="285" priority="317" operator="greaterThan">
      <formula>$C$20</formula>
    </cfRule>
    <cfRule type="cellIs" dxfId="284" priority="318" operator="equal">
      <formula>$C$20</formula>
    </cfRule>
    <cfRule type="cellIs" dxfId="283" priority="319" operator="lessThan">
      <formula>$C$20</formula>
    </cfRule>
  </conditionalFormatting>
  <conditionalFormatting sqref="R20">
    <cfRule type="cellIs" dxfId="282" priority="314" operator="greaterThan">
      <formula>$C$20</formula>
    </cfRule>
    <cfRule type="cellIs" dxfId="281" priority="315" operator="equal">
      <formula>$C$20</formula>
    </cfRule>
    <cfRule type="cellIs" dxfId="280" priority="316" operator="lessThan">
      <formula>$C$20</formula>
    </cfRule>
  </conditionalFormatting>
  <conditionalFormatting sqref="T20">
    <cfRule type="cellIs" dxfId="279" priority="311" operator="greaterThan">
      <formula>$C$20</formula>
    </cfRule>
    <cfRule type="cellIs" dxfId="278" priority="312" operator="equal">
      <formula>$C$20</formula>
    </cfRule>
    <cfRule type="cellIs" dxfId="277" priority="313" operator="lessThan">
      <formula>$C$20</formula>
    </cfRule>
  </conditionalFormatting>
  <conditionalFormatting sqref="V20">
    <cfRule type="cellIs" dxfId="276" priority="308" operator="greaterThan">
      <formula>$C$20</formula>
    </cfRule>
    <cfRule type="cellIs" dxfId="275" priority="309" operator="equal">
      <formula>$C$20</formula>
    </cfRule>
    <cfRule type="cellIs" dxfId="274" priority="310" operator="lessThan">
      <formula>$C$20</formula>
    </cfRule>
  </conditionalFormatting>
  <conditionalFormatting sqref="X20">
    <cfRule type="cellIs" dxfId="273" priority="305" operator="greaterThan">
      <formula>$C$20</formula>
    </cfRule>
    <cfRule type="cellIs" dxfId="272" priority="306" operator="equal">
      <formula>$C$20</formula>
    </cfRule>
    <cfRule type="cellIs" dxfId="271" priority="307" operator="lessThan">
      <formula>$C$20</formula>
    </cfRule>
  </conditionalFormatting>
  <conditionalFormatting sqref="Z20">
    <cfRule type="cellIs" dxfId="270" priority="302" operator="greaterThan">
      <formula>$C$20</formula>
    </cfRule>
    <cfRule type="cellIs" dxfId="269" priority="303" operator="equal">
      <formula>$C$20</formula>
    </cfRule>
    <cfRule type="cellIs" dxfId="268" priority="304" operator="lessThan">
      <formula>$C$20</formula>
    </cfRule>
  </conditionalFormatting>
  <conditionalFormatting sqref="AB20">
    <cfRule type="cellIs" dxfId="267" priority="299" operator="greaterThan">
      <formula>$C$20</formula>
    </cfRule>
    <cfRule type="cellIs" dxfId="266" priority="300" operator="equal">
      <formula>$C$20</formula>
    </cfRule>
    <cfRule type="cellIs" dxfId="265" priority="301" operator="lessThan">
      <formula>$C$20</formula>
    </cfRule>
  </conditionalFormatting>
  <conditionalFormatting sqref="AD20">
    <cfRule type="cellIs" dxfId="264" priority="296" operator="greaterThan">
      <formula>$C$20</formula>
    </cfRule>
    <cfRule type="cellIs" dxfId="263" priority="297" operator="equal">
      <formula>$C$20</formula>
    </cfRule>
    <cfRule type="cellIs" dxfId="262" priority="298" operator="lessThan">
      <formula>$C$20</formula>
    </cfRule>
  </conditionalFormatting>
  <conditionalFormatting sqref="AF20">
    <cfRule type="cellIs" dxfId="261" priority="293" operator="greaterThan">
      <formula>$C$20</formula>
    </cfRule>
    <cfRule type="cellIs" dxfId="260" priority="294" operator="equal">
      <formula>$C$20</formula>
    </cfRule>
    <cfRule type="cellIs" dxfId="259" priority="295" operator="lessThan">
      <formula>$C$20</formula>
    </cfRule>
  </conditionalFormatting>
  <conditionalFormatting sqref="AH20">
    <cfRule type="cellIs" dxfId="258" priority="290" operator="greaterThan">
      <formula>$C$20</formula>
    </cfRule>
    <cfRule type="cellIs" dxfId="257" priority="291" operator="equal">
      <formula>$C$20</formula>
    </cfRule>
    <cfRule type="cellIs" dxfId="256" priority="292" operator="lessThan">
      <formula>$C$20</formula>
    </cfRule>
  </conditionalFormatting>
  <conditionalFormatting sqref="AJ20">
    <cfRule type="cellIs" dxfId="255" priority="287" operator="greaterThan">
      <formula>$C$20</formula>
    </cfRule>
    <cfRule type="cellIs" dxfId="254" priority="288" operator="equal">
      <formula>$C$20</formula>
    </cfRule>
    <cfRule type="cellIs" dxfId="253" priority="289" operator="lessThan">
      <formula>$C$20</formula>
    </cfRule>
  </conditionalFormatting>
  <conditionalFormatting sqref="F19">
    <cfRule type="cellIs" dxfId="252" priority="284" operator="greaterThan">
      <formula>$C$19</formula>
    </cfRule>
    <cfRule type="cellIs" dxfId="251" priority="285" operator="equal">
      <formula>$C$19</formula>
    </cfRule>
    <cfRule type="cellIs" dxfId="250" priority="286" operator="lessThan">
      <formula>$C$19</formula>
    </cfRule>
  </conditionalFormatting>
  <conditionalFormatting sqref="H19">
    <cfRule type="cellIs" dxfId="249" priority="281" operator="greaterThan">
      <formula>$C$19</formula>
    </cfRule>
    <cfRule type="cellIs" dxfId="248" priority="282" operator="equal">
      <formula>$C$19</formula>
    </cfRule>
    <cfRule type="cellIs" dxfId="247" priority="283" operator="lessThan">
      <formula>$C$19</formula>
    </cfRule>
  </conditionalFormatting>
  <conditionalFormatting sqref="J19">
    <cfRule type="cellIs" dxfId="246" priority="278" operator="greaterThan">
      <formula>$C$19</formula>
    </cfRule>
    <cfRule type="cellIs" dxfId="245" priority="279" operator="equal">
      <formula>$C$19</formula>
    </cfRule>
    <cfRule type="cellIs" dxfId="244" priority="280" operator="lessThan">
      <formula>$C$19</formula>
    </cfRule>
  </conditionalFormatting>
  <conditionalFormatting sqref="L19">
    <cfRule type="cellIs" dxfId="243" priority="275" operator="greaterThan">
      <formula>$C$19</formula>
    </cfRule>
    <cfRule type="cellIs" dxfId="242" priority="276" operator="equal">
      <formula>$C$19</formula>
    </cfRule>
    <cfRule type="cellIs" dxfId="241" priority="277" operator="lessThan">
      <formula>$C$19</formula>
    </cfRule>
  </conditionalFormatting>
  <conditionalFormatting sqref="N19">
    <cfRule type="cellIs" dxfId="240" priority="272" operator="greaterThan">
      <formula>$C$19</formula>
    </cfRule>
    <cfRule type="cellIs" dxfId="239" priority="273" operator="equal">
      <formula>$C$19</formula>
    </cfRule>
    <cfRule type="cellIs" dxfId="238" priority="274" operator="lessThan">
      <formula>$C$19</formula>
    </cfRule>
  </conditionalFormatting>
  <conditionalFormatting sqref="P19">
    <cfRule type="cellIs" dxfId="237" priority="269" operator="greaterThan">
      <formula>$C$19</formula>
    </cfRule>
    <cfRule type="cellIs" dxfId="236" priority="270" operator="equal">
      <formula>$C$19</formula>
    </cfRule>
    <cfRule type="cellIs" dxfId="235" priority="271" operator="lessThan">
      <formula>$C$19</formula>
    </cfRule>
  </conditionalFormatting>
  <conditionalFormatting sqref="R19">
    <cfRule type="cellIs" dxfId="234" priority="266" operator="greaterThan">
      <formula>$C$19</formula>
    </cfRule>
    <cfRule type="cellIs" dxfId="233" priority="267" operator="equal">
      <formula>$C$19</formula>
    </cfRule>
    <cfRule type="cellIs" dxfId="232" priority="268" operator="lessThan">
      <formula>$C$19</formula>
    </cfRule>
  </conditionalFormatting>
  <conditionalFormatting sqref="T19">
    <cfRule type="cellIs" dxfId="231" priority="263" operator="greaterThan">
      <formula>$C$19</formula>
    </cfRule>
    <cfRule type="cellIs" dxfId="230" priority="264" operator="equal">
      <formula>$C$19</formula>
    </cfRule>
    <cfRule type="cellIs" dxfId="229" priority="265" operator="lessThan">
      <formula>$C$19</formula>
    </cfRule>
  </conditionalFormatting>
  <conditionalFormatting sqref="V19">
    <cfRule type="cellIs" dxfId="228" priority="260" operator="greaterThan">
      <formula>$C$19</formula>
    </cfRule>
    <cfRule type="cellIs" dxfId="227" priority="261" operator="equal">
      <formula>$C$19</formula>
    </cfRule>
    <cfRule type="cellIs" dxfId="226" priority="262" operator="lessThan">
      <formula>$C$19</formula>
    </cfRule>
  </conditionalFormatting>
  <conditionalFormatting sqref="X19">
    <cfRule type="cellIs" dxfId="225" priority="257" operator="greaterThan">
      <formula>$C$19</formula>
    </cfRule>
    <cfRule type="cellIs" dxfId="224" priority="258" operator="equal">
      <formula>$C$19</formula>
    </cfRule>
    <cfRule type="cellIs" dxfId="223" priority="259" operator="lessThan">
      <formula>$C$19</formula>
    </cfRule>
  </conditionalFormatting>
  <conditionalFormatting sqref="Z19">
    <cfRule type="cellIs" dxfId="222" priority="254" operator="greaterThan">
      <formula>$C$19</formula>
    </cfRule>
    <cfRule type="cellIs" dxfId="221" priority="255" operator="equal">
      <formula>$C$19</formula>
    </cfRule>
    <cfRule type="cellIs" dxfId="220" priority="256" operator="lessThan">
      <formula>$C$19</formula>
    </cfRule>
  </conditionalFormatting>
  <conditionalFormatting sqref="AB19">
    <cfRule type="cellIs" dxfId="219" priority="251" operator="greaterThan">
      <formula>$C$19</formula>
    </cfRule>
    <cfRule type="cellIs" dxfId="218" priority="252" operator="equal">
      <formula>$C$19</formula>
    </cfRule>
    <cfRule type="cellIs" dxfId="217" priority="253" operator="lessThan">
      <formula>$C$19</formula>
    </cfRule>
  </conditionalFormatting>
  <conditionalFormatting sqref="AD19">
    <cfRule type="cellIs" dxfId="216" priority="248" operator="greaterThan">
      <formula>$C$19</formula>
    </cfRule>
    <cfRule type="cellIs" dxfId="215" priority="249" operator="equal">
      <formula>$C$19</formula>
    </cfRule>
    <cfRule type="cellIs" dxfId="214" priority="250" operator="lessThan">
      <formula>$C$19</formula>
    </cfRule>
  </conditionalFormatting>
  <conditionalFormatting sqref="AF19">
    <cfRule type="cellIs" dxfId="213" priority="245" operator="greaterThan">
      <formula>$C$19</formula>
    </cfRule>
    <cfRule type="cellIs" dxfId="212" priority="246" operator="equal">
      <formula>$C$19</formula>
    </cfRule>
    <cfRule type="cellIs" dxfId="211" priority="247" operator="lessThan">
      <formula>$C$19</formula>
    </cfRule>
  </conditionalFormatting>
  <conditionalFormatting sqref="AH19">
    <cfRule type="cellIs" dxfId="210" priority="242" operator="greaterThan">
      <formula>$C$19</formula>
    </cfRule>
    <cfRule type="cellIs" dxfId="209" priority="243" operator="equal">
      <formula>$C$19</formula>
    </cfRule>
    <cfRule type="cellIs" dxfId="208" priority="244" operator="lessThan">
      <formula>$C$19</formula>
    </cfRule>
  </conditionalFormatting>
  <conditionalFormatting sqref="AJ19">
    <cfRule type="cellIs" dxfId="207" priority="239" operator="greaterThan">
      <formula>$C$19</formula>
    </cfRule>
    <cfRule type="cellIs" dxfId="206" priority="240" operator="equal">
      <formula>$C$19</formula>
    </cfRule>
    <cfRule type="cellIs" dxfId="205" priority="241" operator="lessThan">
      <formula>$C$19</formula>
    </cfRule>
  </conditionalFormatting>
  <conditionalFormatting sqref="F18">
    <cfRule type="cellIs" dxfId="204" priority="236" operator="lessThan">
      <formula>$C$18</formula>
    </cfRule>
    <cfRule type="cellIs" dxfId="203" priority="237" operator="greaterThan">
      <formula>$C$18</formula>
    </cfRule>
    <cfRule type="cellIs" dxfId="202" priority="238" operator="equal">
      <formula>$C$18</formula>
    </cfRule>
  </conditionalFormatting>
  <conditionalFormatting sqref="H18">
    <cfRule type="cellIs" dxfId="201" priority="233" operator="lessThan">
      <formula>$C$18</formula>
    </cfRule>
    <cfRule type="cellIs" dxfId="200" priority="234" operator="greaterThan">
      <formula>$C$18</formula>
    </cfRule>
    <cfRule type="cellIs" dxfId="199" priority="235" operator="equal">
      <formula>$C$18</formula>
    </cfRule>
  </conditionalFormatting>
  <conditionalFormatting sqref="J18">
    <cfRule type="cellIs" dxfId="198" priority="230" operator="lessThan">
      <formula>$C$18</formula>
    </cfRule>
    <cfRule type="cellIs" dxfId="197" priority="231" operator="greaterThan">
      <formula>$C$18</formula>
    </cfRule>
    <cfRule type="cellIs" dxfId="196" priority="232" operator="equal">
      <formula>$C$18</formula>
    </cfRule>
  </conditionalFormatting>
  <conditionalFormatting sqref="L18">
    <cfRule type="cellIs" dxfId="195" priority="227" operator="lessThan">
      <formula>$C$18</formula>
    </cfRule>
    <cfRule type="cellIs" dxfId="194" priority="228" operator="greaterThan">
      <formula>$C$18</formula>
    </cfRule>
    <cfRule type="cellIs" dxfId="193" priority="229" operator="equal">
      <formula>$C$18</formula>
    </cfRule>
  </conditionalFormatting>
  <conditionalFormatting sqref="N18">
    <cfRule type="cellIs" dxfId="192" priority="224" operator="lessThan">
      <formula>$C$18</formula>
    </cfRule>
    <cfRule type="cellIs" dxfId="191" priority="225" operator="greaterThan">
      <formula>$C$18</formula>
    </cfRule>
    <cfRule type="cellIs" dxfId="190" priority="226" operator="equal">
      <formula>$C$18</formula>
    </cfRule>
  </conditionalFormatting>
  <conditionalFormatting sqref="P18">
    <cfRule type="cellIs" dxfId="189" priority="221" operator="lessThan">
      <formula>$C$18</formula>
    </cfRule>
    <cfRule type="cellIs" dxfId="188" priority="222" operator="greaterThan">
      <formula>$C$18</formula>
    </cfRule>
    <cfRule type="cellIs" dxfId="187" priority="223" operator="equal">
      <formula>$C$18</formula>
    </cfRule>
  </conditionalFormatting>
  <conditionalFormatting sqref="R18">
    <cfRule type="cellIs" dxfId="186" priority="218" operator="lessThan">
      <formula>$C$18</formula>
    </cfRule>
    <cfRule type="cellIs" dxfId="185" priority="219" operator="greaterThan">
      <formula>$C$18</formula>
    </cfRule>
    <cfRule type="cellIs" dxfId="184" priority="220" operator="equal">
      <formula>$C$18</formula>
    </cfRule>
  </conditionalFormatting>
  <conditionalFormatting sqref="T18">
    <cfRule type="cellIs" dxfId="183" priority="215" operator="lessThan">
      <formula>$C$18</formula>
    </cfRule>
    <cfRule type="cellIs" dxfId="182" priority="216" operator="greaterThan">
      <formula>$C$18</formula>
    </cfRule>
    <cfRule type="cellIs" dxfId="181" priority="217" operator="equal">
      <formula>$C$18</formula>
    </cfRule>
  </conditionalFormatting>
  <conditionalFormatting sqref="V18">
    <cfRule type="cellIs" dxfId="180" priority="212" operator="lessThan">
      <formula>$C$18</formula>
    </cfRule>
    <cfRule type="cellIs" dxfId="179" priority="213" operator="greaterThan">
      <formula>$C$18</formula>
    </cfRule>
    <cfRule type="cellIs" dxfId="178" priority="214" operator="equal">
      <formula>$C$18</formula>
    </cfRule>
  </conditionalFormatting>
  <conditionalFormatting sqref="X18">
    <cfRule type="cellIs" dxfId="177" priority="209" operator="lessThan">
      <formula>$C$18</formula>
    </cfRule>
    <cfRule type="cellIs" dxfId="176" priority="210" operator="greaterThan">
      <formula>$C$18</formula>
    </cfRule>
    <cfRule type="cellIs" dxfId="175" priority="211" operator="equal">
      <formula>$C$18</formula>
    </cfRule>
  </conditionalFormatting>
  <conditionalFormatting sqref="Z18">
    <cfRule type="cellIs" dxfId="174" priority="206" operator="lessThan">
      <formula>$C$18</formula>
    </cfRule>
    <cfRule type="cellIs" dxfId="173" priority="207" operator="greaterThan">
      <formula>$C$18</formula>
    </cfRule>
    <cfRule type="cellIs" dxfId="172" priority="208" operator="equal">
      <formula>$C$18</formula>
    </cfRule>
  </conditionalFormatting>
  <conditionalFormatting sqref="AB18">
    <cfRule type="cellIs" dxfId="171" priority="203" operator="lessThan">
      <formula>$C$18</formula>
    </cfRule>
    <cfRule type="cellIs" dxfId="170" priority="204" operator="greaterThan">
      <formula>$C$18</formula>
    </cfRule>
    <cfRule type="cellIs" dxfId="169" priority="205" operator="equal">
      <formula>$C$18</formula>
    </cfRule>
  </conditionalFormatting>
  <conditionalFormatting sqref="AD18">
    <cfRule type="cellIs" dxfId="168" priority="200" operator="lessThan">
      <formula>$C$18</formula>
    </cfRule>
    <cfRule type="cellIs" dxfId="167" priority="201" operator="greaterThan">
      <formula>$C$18</formula>
    </cfRule>
    <cfRule type="cellIs" dxfId="166" priority="202" operator="equal">
      <formula>$C$18</formula>
    </cfRule>
  </conditionalFormatting>
  <conditionalFormatting sqref="AF18">
    <cfRule type="cellIs" dxfId="165" priority="197" operator="lessThan">
      <formula>$C$18</formula>
    </cfRule>
    <cfRule type="cellIs" dxfId="164" priority="198" operator="greaterThan">
      <formula>$C$18</formula>
    </cfRule>
    <cfRule type="cellIs" dxfId="163" priority="199" operator="equal">
      <formula>$C$18</formula>
    </cfRule>
  </conditionalFormatting>
  <conditionalFormatting sqref="AH18">
    <cfRule type="cellIs" dxfId="162" priority="194" operator="lessThan">
      <formula>$C$18</formula>
    </cfRule>
    <cfRule type="cellIs" dxfId="161" priority="195" operator="greaterThan">
      <formula>$C$18</formula>
    </cfRule>
    <cfRule type="cellIs" dxfId="160" priority="196" operator="equal">
      <formula>$C$18</formula>
    </cfRule>
  </conditionalFormatting>
  <conditionalFormatting sqref="AJ18">
    <cfRule type="cellIs" dxfId="159" priority="191" operator="lessThan">
      <formula>$C$18</formula>
    </cfRule>
    <cfRule type="cellIs" dxfId="158" priority="192" operator="greaterThan">
      <formula>$C$18</formula>
    </cfRule>
    <cfRule type="cellIs" dxfId="157" priority="193" operator="equal">
      <formula>$C$18</formula>
    </cfRule>
  </conditionalFormatting>
  <conditionalFormatting sqref="F17">
    <cfRule type="cellIs" dxfId="156" priority="188" operator="greaterThan">
      <formula>$C$17</formula>
    </cfRule>
    <cfRule type="cellIs" dxfId="155" priority="189" operator="equal">
      <formula>$C$17</formula>
    </cfRule>
    <cfRule type="cellIs" dxfId="154" priority="190" operator="lessThan">
      <formula>$C$17</formula>
    </cfRule>
  </conditionalFormatting>
  <conditionalFormatting sqref="H17">
    <cfRule type="cellIs" dxfId="153" priority="185" operator="greaterThan">
      <formula>$C$17</formula>
    </cfRule>
    <cfRule type="cellIs" dxfId="152" priority="186" operator="equal">
      <formula>$C$17</formula>
    </cfRule>
    <cfRule type="cellIs" dxfId="151" priority="187" operator="lessThan">
      <formula>$C$17</formula>
    </cfRule>
  </conditionalFormatting>
  <conditionalFormatting sqref="J17">
    <cfRule type="cellIs" dxfId="150" priority="182" operator="greaterThan">
      <formula>$C$17</formula>
    </cfRule>
    <cfRule type="cellIs" dxfId="149" priority="183" operator="equal">
      <formula>$C$17</formula>
    </cfRule>
    <cfRule type="cellIs" dxfId="148" priority="184" operator="lessThan">
      <formula>$C$17</formula>
    </cfRule>
  </conditionalFormatting>
  <conditionalFormatting sqref="L17">
    <cfRule type="cellIs" dxfId="147" priority="179" operator="greaterThan">
      <formula>$C$17</formula>
    </cfRule>
    <cfRule type="cellIs" dxfId="146" priority="180" operator="equal">
      <formula>$C$17</formula>
    </cfRule>
    <cfRule type="cellIs" dxfId="145" priority="181" operator="lessThan">
      <formula>$C$17</formula>
    </cfRule>
  </conditionalFormatting>
  <conditionalFormatting sqref="N17">
    <cfRule type="cellIs" dxfId="144" priority="176" operator="greaterThan">
      <formula>$C$17</formula>
    </cfRule>
    <cfRule type="cellIs" dxfId="143" priority="177" operator="equal">
      <formula>$C$17</formula>
    </cfRule>
    <cfRule type="cellIs" dxfId="142" priority="178" operator="lessThan">
      <formula>$C$17</formula>
    </cfRule>
  </conditionalFormatting>
  <conditionalFormatting sqref="P17">
    <cfRule type="cellIs" dxfId="141" priority="173" operator="greaterThan">
      <formula>$C$17</formula>
    </cfRule>
    <cfRule type="cellIs" dxfId="140" priority="174" operator="equal">
      <formula>$C$17</formula>
    </cfRule>
    <cfRule type="cellIs" dxfId="139" priority="175" operator="lessThan">
      <formula>$C$17</formula>
    </cfRule>
  </conditionalFormatting>
  <conditionalFormatting sqref="R17">
    <cfRule type="cellIs" dxfId="138" priority="170" operator="greaterThan">
      <formula>$C$17</formula>
    </cfRule>
    <cfRule type="cellIs" dxfId="137" priority="171" operator="equal">
      <formula>$C$17</formula>
    </cfRule>
    <cfRule type="cellIs" dxfId="136" priority="172" operator="lessThan">
      <formula>$C$17</formula>
    </cfRule>
  </conditionalFormatting>
  <conditionalFormatting sqref="T17">
    <cfRule type="cellIs" dxfId="135" priority="167" operator="greaterThan">
      <formula>$C$17</formula>
    </cfRule>
    <cfRule type="cellIs" dxfId="134" priority="168" operator="equal">
      <formula>$C$17</formula>
    </cfRule>
    <cfRule type="cellIs" dxfId="133" priority="169" operator="lessThan">
      <formula>$C$17</formula>
    </cfRule>
  </conditionalFormatting>
  <conditionalFormatting sqref="V17">
    <cfRule type="cellIs" dxfId="132" priority="164" operator="greaterThan">
      <formula>$C$17</formula>
    </cfRule>
    <cfRule type="cellIs" dxfId="131" priority="165" operator="equal">
      <formula>$C$17</formula>
    </cfRule>
    <cfRule type="cellIs" dxfId="130" priority="166" operator="lessThan">
      <formula>$C$17</formula>
    </cfRule>
  </conditionalFormatting>
  <conditionalFormatting sqref="X17">
    <cfRule type="cellIs" dxfId="129" priority="161" operator="greaterThan">
      <formula>$C$17</formula>
    </cfRule>
    <cfRule type="cellIs" dxfId="128" priority="162" operator="equal">
      <formula>$C$17</formula>
    </cfRule>
    <cfRule type="cellIs" dxfId="127" priority="163" operator="lessThan">
      <formula>$C$17</formula>
    </cfRule>
  </conditionalFormatting>
  <conditionalFormatting sqref="Z17">
    <cfRule type="cellIs" dxfId="126" priority="158" operator="greaterThan">
      <formula>$C$17</formula>
    </cfRule>
    <cfRule type="cellIs" dxfId="125" priority="159" operator="equal">
      <formula>$C$17</formula>
    </cfRule>
    <cfRule type="cellIs" dxfId="124" priority="160" operator="lessThan">
      <formula>$C$17</formula>
    </cfRule>
  </conditionalFormatting>
  <conditionalFormatting sqref="AB17">
    <cfRule type="cellIs" dxfId="123" priority="155" operator="greaterThan">
      <formula>$C$17</formula>
    </cfRule>
    <cfRule type="cellIs" dxfId="122" priority="156" operator="equal">
      <formula>$C$17</formula>
    </cfRule>
    <cfRule type="cellIs" dxfId="121" priority="157" operator="lessThan">
      <formula>$C$17</formula>
    </cfRule>
  </conditionalFormatting>
  <conditionalFormatting sqref="AD17">
    <cfRule type="cellIs" dxfId="120" priority="152" operator="greaterThan">
      <formula>$C$17</formula>
    </cfRule>
    <cfRule type="cellIs" dxfId="119" priority="153" operator="equal">
      <formula>$C$17</formula>
    </cfRule>
    <cfRule type="cellIs" dxfId="118" priority="154" operator="lessThan">
      <formula>$C$17</formula>
    </cfRule>
  </conditionalFormatting>
  <conditionalFormatting sqref="AF17">
    <cfRule type="cellIs" dxfId="117" priority="149" operator="greaterThan">
      <formula>$C$17</formula>
    </cfRule>
    <cfRule type="cellIs" dxfId="116" priority="150" operator="equal">
      <formula>$C$17</formula>
    </cfRule>
    <cfRule type="cellIs" dxfId="115" priority="151" operator="lessThan">
      <formula>$C$17</formula>
    </cfRule>
  </conditionalFormatting>
  <conditionalFormatting sqref="AH17">
    <cfRule type="cellIs" dxfId="114" priority="146" operator="greaterThan">
      <formula>$C$17</formula>
    </cfRule>
    <cfRule type="cellIs" dxfId="113" priority="147" operator="equal">
      <formula>$C$17</formula>
    </cfRule>
    <cfRule type="cellIs" dxfId="112" priority="148" operator="lessThan">
      <formula>$C$17</formula>
    </cfRule>
  </conditionalFormatting>
  <conditionalFormatting sqref="AJ17">
    <cfRule type="cellIs" dxfId="111" priority="143" operator="greaterThan">
      <formula>$C$17</formula>
    </cfRule>
    <cfRule type="cellIs" dxfId="110" priority="144" operator="equal">
      <formula>$C$17</formula>
    </cfRule>
    <cfRule type="cellIs" dxfId="109" priority="145" operator="lessThan">
      <formula>$C$17</formula>
    </cfRule>
  </conditionalFormatting>
  <conditionalFormatting sqref="F16">
    <cfRule type="cellIs" dxfId="108" priority="140" operator="greaterThan">
      <formula>$C$16</formula>
    </cfRule>
    <cfRule type="cellIs" dxfId="107" priority="141" operator="equal">
      <formula>$C$16</formula>
    </cfRule>
    <cfRule type="cellIs" dxfId="106" priority="142" operator="lessThan">
      <formula>$C$16</formula>
    </cfRule>
  </conditionalFormatting>
  <conditionalFormatting sqref="H16">
    <cfRule type="cellIs" dxfId="105" priority="137" operator="greaterThan">
      <formula>$C$16</formula>
    </cfRule>
    <cfRule type="cellIs" dxfId="104" priority="138" operator="equal">
      <formula>$C$16</formula>
    </cfRule>
    <cfRule type="cellIs" dxfId="103" priority="139" operator="lessThan">
      <formula>$C$16</formula>
    </cfRule>
  </conditionalFormatting>
  <conditionalFormatting sqref="J16">
    <cfRule type="cellIs" dxfId="102" priority="134" operator="greaterThan">
      <formula>$C$16</formula>
    </cfRule>
    <cfRule type="cellIs" dxfId="101" priority="135" operator="equal">
      <formula>$C$16</formula>
    </cfRule>
    <cfRule type="cellIs" dxfId="100" priority="136" operator="lessThan">
      <formula>$C$16</formula>
    </cfRule>
  </conditionalFormatting>
  <conditionalFormatting sqref="L16">
    <cfRule type="cellIs" dxfId="99" priority="131" operator="greaterThan">
      <formula>$C$16</formula>
    </cfRule>
    <cfRule type="cellIs" dxfId="98" priority="132" operator="equal">
      <formula>$C$16</formula>
    </cfRule>
    <cfRule type="cellIs" dxfId="97" priority="133" operator="lessThan">
      <formula>$C$16</formula>
    </cfRule>
  </conditionalFormatting>
  <conditionalFormatting sqref="N16">
    <cfRule type="cellIs" dxfId="96" priority="128" operator="greaterThan">
      <formula>$C$16</formula>
    </cfRule>
    <cfRule type="cellIs" dxfId="95" priority="129" operator="equal">
      <formula>$C$16</formula>
    </cfRule>
    <cfRule type="cellIs" dxfId="94" priority="130" operator="lessThan">
      <formula>$C$16</formula>
    </cfRule>
  </conditionalFormatting>
  <conditionalFormatting sqref="P16">
    <cfRule type="cellIs" dxfId="93" priority="125" operator="greaterThan">
      <formula>$C$16</formula>
    </cfRule>
    <cfRule type="cellIs" dxfId="92" priority="126" operator="equal">
      <formula>$C$16</formula>
    </cfRule>
    <cfRule type="cellIs" dxfId="91" priority="127" operator="lessThan">
      <formula>$C$16</formula>
    </cfRule>
  </conditionalFormatting>
  <conditionalFormatting sqref="R16">
    <cfRule type="cellIs" dxfId="90" priority="122" operator="greaterThan">
      <formula>$C$16</formula>
    </cfRule>
    <cfRule type="cellIs" dxfId="89" priority="123" operator="equal">
      <formula>$C$16</formula>
    </cfRule>
    <cfRule type="cellIs" dxfId="88" priority="124" operator="lessThan">
      <formula>$C$16</formula>
    </cfRule>
  </conditionalFormatting>
  <conditionalFormatting sqref="T16">
    <cfRule type="cellIs" dxfId="87" priority="119" operator="greaterThan">
      <formula>$C$16</formula>
    </cfRule>
    <cfRule type="cellIs" dxfId="86" priority="120" operator="equal">
      <formula>$C$16</formula>
    </cfRule>
    <cfRule type="cellIs" dxfId="85" priority="121" operator="lessThan">
      <formula>$C$16</formula>
    </cfRule>
  </conditionalFormatting>
  <conditionalFormatting sqref="V16">
    <cfRule type="cellIs" dxfId="84" priority="116" operator="greaterThan">
      <formula>$C$16</formula>
    </cfRule>
    <cfRule type="cellIs" dxfId="83" priority="117" operator="equal">
      <formula>$C$16</formula>
    </cfRule>
    <cfRule type="cellIs" dxfId="82" priority="118" operator="lessThan">
      <formula>$C$16</formula>
    </cfRule>
  </conditionalFormatting>
  <conditionalFormatting sqref="X16">
    <cfRule type="cellIs" dxfId="81" priority="113" operator="greaterThan">
      <formula>$C$16</formula>
    </cfRule>
    <cfRule type="cellIs" dxfId="80" priority="114" operator="equal">
      <formula>$C$16</formula>
    </cfRule>
    <cfRule type="cellIs" dxfId="79" priority="115" operator="lessThan">
      <formula>$C$16</formula>
    </cfRule>
  </conditionalFormatting>
  <conditionalFormatting sqref="Z16">
    <cfRule type="cellIs" dxfId="78" priority="110" operator="greaterThan">
      <formula>$C$16</formula>
    </cfRule>
    <cfRule type="cellIs" dxfId="77" priority="111" operator="equal">
      <formula>$C$16</formula>
    </cfRule>
    <cfRule type="cellIs" dxfId="76" priority="112" operator="lessThan">
      <formula>$C$16</formula>
    </cfRule>
  </conditionalFormatting>
  <conditionalFormatting sqref="AB16">
    <cfRule type="cellIs" dxfId="75" priority="107" operator="greaterThan">
      <formula>$C$16</formula>
    </cfRule>
    <cfRule type="cellIs" dxfId="74" priority="108" operator="equal">
      <formula>$C$16</formula>
    </cfRule>
    <cfRule type="cellIs" dxfId="73" priority="109" operator="lessThan">
      <formula>$C$16</formula>
    </cfRule>
  </conditionalFormatting>
  <conditionalFormatting sqref="AD16">
    <cfRule type="cellIs" dxfId="72" priority="104" operator="greaterThan">
      <formula>$C$16</formula>
    </cfRule>
    <cfRule type="cellIs" dxfId="71" priority="105" operator="equal">
      <formula>$C$16</formula>
    </cfRule>
    <cfRule type="cellIs" dxfId="70" priority="106" operator="lessThan">
      <formula>$C$16</formula>
    </cfRule>
  </conditionalFormatting>
  <conditionalFormatting sqref="AF16">
    <cfRule type="cellIs" dxfId="69" priority="101" operator="greaterThan">
      <formula>$C$16</formula>
    </cfRule>
    <cfRule type="cellIs" dxfId="68" priority="102" operator="equal">
      <formula>$C$16</formula>
    </cfRule>
    <cfRule type="cellIs" dxfId="67" priority="103" operator="lessThan">
      <formula>$C$16</formula>
    </cfRule>
  </conditionalFormatting>
  <conditionalFormatting sqref="AH16">
    <cfRule type="cellIs" dxfId="66" priority="98" operator="greaterThan">
      <formula>$C$16</formula>
    </cfRule>
    <cfRule type="cellIs" dxfId="65" priority="99" operator="equal">
      <formula>$C$16</formula>
    </cfRule>
    <cfRule type="cellIs" dxfId="64" priority="100" operator="lessThan">
      <formula>$C$16</formula>
    </cfRule>
  </conditionalFormatting>
  <conditionalFormatting sqref="AJ16">
    <cfRule type="cellIs" dxfId="63" priority="95" operator="greaterThan">
      <formula>$C$16</formula>
    </cfRule>
    <cfRule type="cellIs" dxfId="62" priority="96" operator="equal">
      <formula>$C$16</formula>
    </cfRule>
    <cfRule type="cellIs" dxfId="61" priority="97" operator="lessThan">
      <formula>$C$16</formula>
    </cfRule>
  </conditionalFormatting>
  <conditionalFormatting sqref="P10">
    <cfRule type="cellIs" dxfId="60" priority="80" operator="lessThan">
      <formula>$C$10</formula>
    </cfRule>
    <cfRule type="cellIs" dxfId="59" priority="81" operator="equal">
      <formula>$C$10</formula>
    </cfRule>
    <cfRule type="cellIs" dxfId="58" priority="82" operator="greaterThan">
      <formula>$C$10</formula>
    </cfRule>
    <cfRule type="cellIs" dxfId="57" priority="83" operator="lessThan">
      <formula>$C$10</formula>
    </cfRule>
    <cfRule type="cellIs" dxfId="56" priority="84" operator="greaterThan">
      <formula>$C$9</formula>
    </cfRule>
    <cfRule type="cellIs" dxfId="55" priority="85" operator="equal">
      <formula>$C$10</formula>
    </cfRule>
  </conditionalFormatting>
  <conditionalFormatting sqref="T10">
    <cfRule type="cellIs" dxfId="54" priority="74" operator="lessThan">
      <formula>$C$10</formula>
    </cfRule>
    <cfRule type="cellIs" dxfId="53" priority="75" operator="equal">
      <formula>$C$10</formula>
    </cfRule>
    <cfRule type="cellIs" dxfId="52" priority="76" operator="greaterThan">
      <formula>$C$10</formula>
    </cfRule>
    <cfRule type="cellIs" dxfId="51" priority="77" operator="lessThan">
      <formula>$C$10</formula>
    </cfRule>
    <cfRule type="cellIs" dxfId="50" priority="78" operator="greaterThan">
      <formula>$C$9</formula>
    </cfRule>
    <cfRule type="cellIs" dxfId="49" priority="79" operator="equal">
      <formula>$C$10</formula>
    </cfRule>
  </conditionalFormatting>
  <conditionalFormatting sqref="V10">
    <cfRule type="cellIs" dxfId="48" priority="68" operator="lessThan">
      <formula>$C$10</formula>
    </cfRule>
    <cfRule type="cellIs" dxfId="47" priority="69" operator="equal">
      <formula>$C$10</formula>
    </cfRule>
    <cfRule type="cellIs" dxfId="46" priority="70" operator="greaterThan">
      <formula>$C$10</formula>
    </cfRule>
    <cfRule type="cellIs" dxfId="45" priority="71" operator="lessThan">
      <formula>$C$10</formula>
    </cfRule>
    <cfRule type="cellIs" dxfId="44" priority="72" operator="greaterThan">
      <formula>$C$9</formula>
    </cfRule>
    <cfRule type="cellIs" dxfId="43" priority="73" operator="equal">
      <formula>$C$10</formula>
    </cfRule>
  </conditionalFormatting>
  <conditionalFormatting sqref="AF10">
    <cfRule type="cellIs" dxfId="42" priority="62" operator="lessThan">
      <formula>$C$10</formula>
    </cfRule>
    <cfRule type="cellIs" dxfId="41" priority="63" operator="equal">
      <formula>$C$10</formula>
    </cfRule>
    <cfRule type="cellIs" dxfId="40" priority="64" operator="greaterThan">
      <formula>$C$10</formula>
    </cfRule>
    <cfRule type="cellIs" dxfId="39" priority="65" operator="lessThan">
      <formula>$C$10</formula>
    </cfRule>
    <cfRule type="cellIs" dxfId="38" priority="66" operator="greaterThan">
      <formula>$C$9</formula>
    </cfRule>
    <cfRule type="cellIs" dxfId="37" priority="67" operator="equal">
      <formula>$C$10</formula>
    </cfRule>
  </conditionalFormatting>
  <conditionalFormatting sqref="AH10">
    <cfRule type="cellIs" dxfId="36" priority="56" operator="lessThan">
      <formula>$C$10</formula>
    </cfRule>
    <cfRule type="cellIs" dxfId="35" priority="57" operator="equal">
      <formula>$C$10</formula>
    </cfRule>
    <cfRule type="cellIs" dxfId="34" priority="58" operator="greaterThan">
      <formula>$C$10</formula>
    </cfRule>
    <cfRule type="cellIs" dxfId="33" priority="59" operator="lessThan">
      <formula>$C$10</formula>
    </cfRule>
    <cfRule type="cellIs" dxfId="32" priority="60" operator="greaterThan">
      <formula>$C$9</formula>
    </cfRule>
    <cfRule type="cellIs" dxfId="31" priority="61" operator="equal">
      <formula>$C$10</formula>
    </cfRule>
  </conditionalFormatting>
  <conditionalFormatting sqref="N10">
    <cfRule type="cellIs" dxfId="30" priority="1" operator="lessThan">
      <formula>$C$10</formula>
    </cfRule>
    <cfRule type="cellIs" dxfId="29" priority="2" operator="equal">
      <formula>$C$10</formula>
    </cfRule>
    <cfRule type="cellIs" dxfId="28" priority="3" operator="greaterThan">
      <formula>$C$10</formula>
    </cfRule>
    <cfRule type="cellIs" dxfId="27" priority="35" operator="lessThan">
      <formula>$C$12</formula>
    </cfRule>
    <cfRule type="cellIs" dxfId="26" priority="36" operator="greaterThan">
      <formula>$C$12</formula>
    </cfRule>
    <cfRule type="cellIs" dxfId="25" priority="37" operator="equal">
      <formula>$C$12</formula>
    </cfRule>
  </conditionalFormatting>
  <conditionalFormatting sqref="X10">
    <cfRule type="cellIs" dxfId="24" priority="26" operator="lessThan">
      <formula>$C$10</formula>
    </cfRule>
    <cfRule type="cellIs" dxfId="23" priority="27" operator="equal">
      <formula>$C$10</formula>
    </cfRule>
    <cfRule type="cellIs" dxfId="22" priority="28" operator="greaterThan">
      <formula>$C$10</formula>
    </cfRule>
    <cfRule type="cellIs" dxfId="21" priority="29" operator="lessThan">
      <formula>$C$10</formula>
    </cfRule>
    <cfRule type="cellIs" dxfId="20" priority="30" operator="greaterThan">
      <formula>$C$9</formula>
    </cfRule>
    <cfRule type="cellIs" dxfId="19" priority="31" operator="equal">
      <formula>$C$10</formula>
    </cfRule>
  </conditionalFormatting>
  <conditionalFormatting sqref="AB10">
    <cfRule type="cellIs" dxfId="18" priority="20" operator="lessThan">
      <formula>$C$12</formula>
    </cfRule>
    <cfRule type="cellIs" dxfId="17" priority="21" operator="greaterThan">
      <formula>$C$12</formula>
    </cfRule>
    <cfRule type="cellIs" dxfId="16" priority="22" operator="equal">
      <formula>$C$12</formula>
    </cfRule>
  </conditionalFormatting>
  <conditionalFormatting sqref="D10">
    <cfRule type="cellIs" dxfId="15" priority="17" operator="lessThan">
      <formula>$C$30</formula>
    </cfRule>
    <cfRule type="cellIs" dxfId="14" priority="18" operator="greaterThan">
      <formula>$C$30</formula>
    </cfRule>
    <cfRule type="cellIs" dxfId="13" priority="19" operator="equal">
      <formula>$C$30</formula>
    </cfRule>
  </conditionalFormatting>
  <conditionalFormatting sqref="F10">
    <cfRule type="cellIs" dxfId="12" priority="14" operator="lessThan">
      <formula>$C$30</formula>
    </cfRule>
    <cfRule type="cellIs" dxfId="11" priority="15" operator="greaterThan">
      <formula>$C$30</formula>
    </cfRule>
    <cfRule type="cellIs" dxfId="10" priority="16" operator="equal">
      <formula>$C$30</formula>
    </cfRule>
  </conditionalFormatting>
  <conditionalFormatting sqref="H10">
    <cfRule type="cellIs" dxfId="9" priority="11" operator="lessThan">
      <formula>$C$30</formula>
    </cfRule>
    <cfRule type="cellIs" dxfId="8" priority="12" operator="greaterThan">
      <formula>$C$30</formula>
    </cfRule>
    <cfRule type="cellIs" dxfId="7" priority="13" operator="equal">
      <formula>$C$30</formula>
    </cfRule>
  </conditionalFormatting>
  <conditionalFormatting sqref="J10">
    <cfRule type="cellIs" dxfId="6" priority="8" operator="lessThan">
      <formula>$C$30</formula>
    </cfRule>
    <cfRule type="cellIs" dxfId="5" priority="9" operator="greaterThan">
      <formula>$C$30</formula>
    </cfRule>
    <cfRule type="cellIs" dxfId="4" priority="10" operator="equal">
      <formula>$C$30</formula>
    </cfRule>
  </conditionalFormatting>
  <conditionalFormatting sqref="D10 F10 H10 J10 L10 N10 P10 R10 T10 V10 X10 Z10 AB10 AD10 AF10 AH10 AJ10">
    <cfRule type="cellIs" dxfId="3" priority="7" operator="lessThan">
      <formula>$C$10</formula>
    </cfRule>
  </conditionalFormatting>
  <conditionalFormatting sqref="D9 F9 H9 J9 L9 N9 P9 R9 T9 V9 X9 Z9 AB9 AD9 AF9 AH9 AJ9">
    <cfRule type="cellIs" dxfId="2" priority="4" operator="lessThan">
      <formula>$C$9</formula>
    </cfRule>
    <cfRule type="cellIs" dxfId="1" priority="5" operator="equal">
      <formula>$C$9</formula>
    </cfRule>
    <cfRule type="cellIs" dxfId="0" priority="6" operator="greaterThan">
      <formula>$C$9</formula>
    </cfRule>
  </conditionalFormatting>
  <pageMargins left="0.70866141732283472" right="0.70866141732283472" top="0.74803149606299213" bottom="0.74803149606299213" header="0.31496062992125984" footer="0.31496062992125984"/>
  <pageSetup paperSize="8" scale="4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C4:I53"/>
  <sheetViews>
    <sheetView tabSelected="1" workbookViewId="0">
      <selection activeCell="F27" sqref="F27"/>
    </sheetView>
  </sheetViews>
  <sheetFormatPr baseColWidth="10" defaultRowHeight="15"/>
  <cols>
    <col min="3" max="3" width="55" bestFit="1" customWidth="1"/>
    <col min="6" max="6" width="46.85546875" customWidth="1"/>
  </cols>
  <sheetData>
    <row r="4" spans="3:8" ht="15.75" thickBot="1">
      <c r="C4" s="146" t="s">
        <v>56</v>
      </c>
      <c r="D4" s="147"/>
      <c r="E4" s="147"/>
      <c r="F4" s="147"/>
      <c r="G4" s="147"/>
      <c r="H4" s="147"/>
    </row>
    <row r="5" spans="3:8" ht="15.75" thickTop="1">
      <c r="C5" s="148" t="s">
        <v>57</v>
      </c>
      <c r="D5" s="149"/>
      <c r="E5" s="150"/>
      <c r="F5" s="151" t="s">
        <v>63</v>
      </c>
      <c r="G5" s="149"/>
      <c r="H5" s="149"/>
    </row>
    <row r="6" spans="3:8" ht="38.25">
      <c r="C6" s="49" t="s">
        <v>58</v>
      </c>
      <c r="D6" s="50" t="s">
        <v>59</v>
      </c>
      <c r="E6" s="51" t="s">
        <v>60</v>
      </c>
      <c r="F6" s="52" t="s">
        <v>61</v>
      </c>
      <c r="G6" s="50" t="s">
        <v>59</v>
      </c>
      <c r="H6" s="51" t="s">
        <v>60</v>
      </c>
    </row>
    <row r="7" spans="3:8">
      <c r="C7" s="53" t="s">
        <v>47</v>
      </c>
      <c r="D7" s="54">
        <v>1</v>
      </c>
      <c r="E7" s="55">
        <v>22</v>
      </c>
      <c r="F7" s="53" t="s">
        <v>43</v>
      </c>
      <c r="G7" s="56">
        <v>1</v>
      </c>
      <c r="H7" s="55">
        <v>20</v>
      </c>
    </row>
    <row r="8" spans="3:8">
      <c r="C8" s="53" t="s">
        <v>46</v>
      </c>
      <c r="D8" s="56">
        <v>2</v>
      </c>
      <c r="E8" s="55">
        <v>21</v>
      </c>
      <c r="F8" s="53" t="s">
        <v>41</v>
      </c>
      <c r="G8" s="56">
        <v>2</v>
      </c>
      <c r="H8" s="55">
        <v>18</v>
      </c>
    </row>
    <row r="9" spans="3:8">
      <c r="C9" s="53" t="s">
        <v>2</v>
      </c>
      <c r="D9" s="54">
        <v>3</v>
      </c>
      <c r="E9" s="55">
        <v>18</v>
      </c>
      <c r="F9" s="53" t="s">
        <v>42</v>
      </c>
      <c r="G9" s="56">
        <v>2</v>
      </c>
      <c r="H9" s="55">
        <v>18</v>
      </c>
    </row>
    <row r="10" spans="3:8">
      <c r="C10" s="53" t="s">
        <v>48</v>
      </c>
      <c r="D10" s="54">
        <v>4</v>
      </c>
      <c r="E10" s="55">
        <v>17</v>
      </c>
      <c r="F10" s="53" t="s">
        <v>3</v>
      </c>
      <c r="G10" s="56">
        <v>2</v>
      </c>
      <c r="H10" s="55">
        <v>18</v>
      </c>
    </row>
    <row r="11" spans="3:8">
      <c r="C11" s="53" t="s">
        <v>4</v>
      </c>
      <c r="D11" s="54">
        <v>5</v>
      </c>
      <c r="E11" s="55">
        <v>16</v>
      </c>
      <c r="F11" s="53" t="s">
        <v>4</v>
      </c>
      <c r="G11" s="54">
        <v>5</v>
      </c>
      <c r="H11" s="55">
        <v>16</v>
      </c>
    </row>
    <row r="12" spans="3:8">
      <c r="C12" s="53" t="s">
        <v>45</v>
      </c>
      <c r="D12" s="54">
        <v>5</v>
      </c>
      <c r="E12" s="55">
        <v>16</v>
      </c>
      <c r="F12" s="53" t="s">
        <v>6</v>
      </c>
      <c r="G12" s="56">
        <v>5</v>
      </c>
      <c r="H12" s="55">
        <v>16</v>
      </c>
    </row>
    <row r="13" spans="3:8">
      <c r="C13" s="53" t="s">
        <v>44</v>
      </c>
      <c r="D13" s="54">
        <v>7</v>
      </c>
      <c r="E13" s="55">
        <v>15</v>
      </c>
      <c r="F13" s="53" t="s">
        <v>45</v>
      </c>
      <c r="G13" s="56">
        <v>7</v>
      </c>
      <c r="H13" s="55">
        <v>13</v>
      </c>
    </row>
    <row r="14" spans="3:8">
      <c r="C14" s="53" t="s">
        <v>41</v>
      </c>
      <c r="D14" s="54">
        <v>8</v>
      </c>
      <c r="E14" s="55">
        <v>14</v>
      </c>
      <c r="F14" s="53" t="s">
        <v>48</v>
      </c>
      <c r="G14" s="56">
        <v>7</v>
      </c>
      <c r="H14" s="55">
        <v>13</v>
      </c>
    </row>
    <row r="15" spans="3:8">
      <c r="C15" s="53" t="s">
        <v>43</v>
      </c>
      <c r="D15" s="54">
        <v>8</v>
      </c>
      <c r="E15" s="55">
        <v>14</v>
      </c>
      <c r="F15" s="53" t="s">
        <v>50</v>
      </c>
      <c r="G15" s="56">
        <v>7</v>
      </c>
      <c r="H15" s="55">
        <v>13</v>
      </c>
    </row>
    <row r="16" spans="3:8">
      <c r="C16" s="53" t="s">
        <v>5</v>
      </c>
      <c r="D16" s="54">
        <v>10</v>
      </c>
      <c r="E16" s="55">
        <v>13</v>
      </c>
      <c r="F16" s="53" t="s">
        <v>46</v>
      </c>
      <c r="G16" s="56">
        <v>10</v>
      </c>
      <c r="H16" s="55">
        <v>12</v>
      </c>
    </row>
    <row r="17" spans="3:8">
      <c r="C17" s="53" t="s">
        <v>49</v>
      </c>
      <c r="D17" s="54">
        <v>11</v>
      </c>
      <c r="E17" s="55">
        <v>12</v>
      </c>
      <c r="F17" s="53" t="s">
        <v>2</v>
      </c>
      <c r="G17" s="56">
        <v>11</v>
      </c>
      <c r="H17" s="55">
        <v>11</v>
      </c>
    </row>
    <row r="18" spans="3:8">
      <c r="C18" s="53" t="s">
        <v>50</v>
      </c>
      <c r="D18" s="54">
        <v>11</v>
      </c>
      <c r="E18" s="55">
        <v>12</v>
      </c>
      <c r="F18" s="57" t="s">
        <v>40</v>
      </c>
      <c r="G18" s="58">
        <v>12</v>
      </c>
      <c r="H18" s="59">
        <v>10</v>
      </c>
    </row>
    <row r="19" spans="3:8">
      <c r="C19" s="57" t="s">
        <v>40</v>
      </c>
      <c r="D19" s="58">
        <v>13</v>
      </c>
      <c r="E19" s="59">
        <v>11</v>
      </c>
      <c r="F19" s="53" t="s">
        <v>5</v>
      </c>
      <c r="G19" s="56">
        <v>12</v>
      </c>
      <c r="H19" s="55">
        <v>10</v>
      </c>
    </row>
    <row r="20" spans="3:8">
      <c r="C20" s="53" t="s">
        <v>1</v>
      </c>
      <c r="D20" s="54">
        <v>14</v>
      </c>
      <c r="E20" s="55">
        <v>9</v>
      </c>
      <c r="F20" s="53" t="s">
        <v>49</v>
      </c>
      <c r="G20" s="56">
        <v>12</v>
      </c>
      <c r="H20" s="55">
        <v>10</v>
      </c>
    </row>
    <row r="21" spans="3:8">
      <c r="C21" s="53" t="s">
        <v>42</v>
      </c>
      <c r="D21" s="54">
        <v>15</v>
      </c>
      <c r="E21" s="55">
        <v>7</v>
      </c>
      <c r="F21" s="53" t="s">
        <v>44</v>
      </c>
      <c r="G21" s="56">
        <v>15</v>
      </c>
      <c r="H21" s="55">
        <v>9</v>
      </c>
    </row>
    <row r="22" spans="3:8">
      <c r="C22" s="53" t="s">
        <v>3</v>
      </c>
      <c r="D22" s="54">
        <v>15</v>
      </c>
      <c r="E22" s="55">
        <v>7</v>
      </c>
      <c r="F22" s="53" t="s">
        <v>1</v>
      </c>
      <c r="G22" s="56">
        <v>16</v>
      </c>
      <c r="H22" s="55">
        <v>8</v>
      </c>
    </row>
    <row r="23" spans="3:8">
      <c r="C23" s="53" t="s">
        <v>6</v>
      </c>
      <c r="D23" s="54">
        <v>15</v>
      </c>
      <c r="E23" s="55">
        <v>7</v>
      </c>
      <c r="F23" s="53" t="s">
        <v>47</v>
      </c>
      <c r="G23" s="56">
        <v>17</v>
      </c>
      <c r="H23" s="55">
        <v>7</v>
      </c>
    </row>
    <row r="24" spans="3:8">
      <c r="D24" s="33"/>
      <c r="E24" s="33"/>
      <c r="G24" s="33"/>
      <c r="H24" s="33"/>
    </row>
    <row r="25" spans="3:8">
      <c r="D25" s="33"/>
      <c r="E25" s="33"/>
      <c r="G25" s="33"/>
      <c r="H25" s="33"/>
    </row>
    <row r="26" spans="3:8">
      <c r="D26" s="33"/>
      <c r="E26" s="33"/>
      <c r="G26" s="33"/>
      <c r="H26" s="33"/>
    </row>
    <row r="27" spans="3:8" ht="18.75">
      <c r="D27" s="33"/>
      <c r="E27" s="33"/>
      <c r="F27" s="39"/>
      <c r="G27" s="33"/>
      <c r="H27" s="33"/>
    </row>
    <row r="28" spans="3:8">
      <c r="D28" s="33"/>
      <c r="E28" s="33"/>
      <c r="G28" s="33"/>
      <c r="H28" s="33"/>
    </row>
    <row r="29" spans="3:8" ht="15.75" thickBot="1">
      <c r="C29" s="146" t="s">
        <v>62</v>
      </c>
      <c r="D29" s="147"/>
      <c r="E29" s="147"/>
      <c r="F29" s="147"/>
      <c r="G29" s="147"/>
      <c r="H29" s="147"/>
    </row>
    <row r="30" spans="3:8" ht="15.75" thickTop="1">
      <c r="C30" s="148" t="s">
        <v>57</v>
      </c>
      <c r="D30" s="149"/>
      <c r="E30" s="150"/>
      <c r="F30" s="151" t="s">
        <v>63</v>
      </c>
      <c r="G30" s="149"/>
      <c r="H30" s="149"/>
    </row>
    <row r="31" spans="3:8" ht="38.25">
      <c r="C31" s="49" t="s">
        <v>58</v>
      </c>
      <c r="D31" s="50" t="s">
        <v>59</v>
      </c>
      <c r="E31" s="51" t="s">
        <v>60</v>
      </c>
      <c r="F31" s="52" t="s">
        <v>61</v>
      </c>
      <c r="G31" s="50" t="s">
        <v>59</v>
      </c>
      <c r="H31" s="51" t="s">
        <v>60</v>
      </c>
    </row>
    <row r="32" spans="3:8">
      <c r="C32" s="57" t="s">
        <v>40</v>
      </c>
      <c r="D32" s="94">
        <f>RANK(E32,$E$32:$E$48,0)</f>
        <v>13</v>
      </c>
      <c r="E32" s="95">
        <f>'Interanual '!E41</f>
        <v>11</v>
      </c>
      <c r="F32" s="57" t="s">
        <v>40</v>
      </c>
      <c r="G32" s="58">
        <f>RANK(H32,$H$32:$H$48,0)</f>
        <v>12</v>
      </c>
      <c r="H32" s="59">
        <f>'Mensual o trimestral'!E38</f>
        <v>10</v>
      </c>
    </row>
    <row r="33" spans="3:9">
      <c r="C33" s="53" t="s">
        <v>41</v>
      </c>
      <c r="D33" s="96">
        <f t="shared" ref="D33:D48" si="0">RANK(E33,$E$32:$E$48,0)</f>
        <v>8</v>
      </c>
      <c r="E33" s="97">
        <f>'Interanual '!G41</f>
        <v>14</v>
      </c>
      <c r="F33" s="53" t="s">
        <v>41</v>
      </c>
      <c r="G33" s="56">
        <f t="shared" ref="G33:G48" si="1">RANK(H33,$H$32:$H$48,0)</f>
        <v>2</v>
      </c>
      <c r="H33" s="55">
        <f>'Mensual o trimestral'!G38</f>
        <v>18</v>
      </c>
    </row>
    <row r="34" spans="3:9">
      <c r="C34" s="53" t="s">
        <v>1</v>
      </c>
      <c r="D34" s="96">
        <f t="shared" si="0"/>
        <v>14</v>
      </c>
      <c r="E34" s="97">
        <f>'Interanual '!I41</f>
        <v>9</v>
      </c>
      <c r="F34" s="53" t="s">
        <v>1</v>
      </c>
      <c r="G34" s="56">
        <f t="shared" si="1"/>
        <v>16</v>
      </c>
      <c r="H34" s="55">
        <f>'Mensual o trimestral'!I38</f>
        <v>8</v>
      </c>
    </row>
    <row r="35" spans="3:9">
      <c r="C35" s="53" t="s">
        <v>42</v>
      </c>
      <c r="D35" s="96">
        <f t="shared" si="0"/>
        <v>15</v>
      </c>
      <c r="E35" s="97">
        <f>'Interanual '!K41</f>
        <v>7</v>
      </c>
      <c r="F35" s="53" t="s">
        <v>42</v>
      </c>
      <c r="G35" s="56">
        <f t="shared" si="1"/>
        <v>2</v>
      </c>
      <c r="H35" s="55">
        <f>'Mensual o trimestral'!K38</f>
        <v>18</v>
      </c>
    </row>
    <row r="36" spans="3:9">
      <c r="C36" s="53" t="s">
        <v>43</v>
      </c>
      <c r="D36" s="96">
        <f t="shared" si="0"/>
        <v>8</v>
      </c>
      <c r="E36" s="97">
        <f>'Interanual '!M41</f>
        <v>14</v>
      </c>
      <c r="F36" s="53" t="s">
        <v>43</v>
      </c>
      <c r="G36" s="56">
        <f t="shared" si="1"/>
        <v>1</v>
      </c>
      <c r="H36" s="55">
        <f>'Mensual o trimestral'!M38</f>
        <v>20</v>
      </c>
    </row>
    <row r="37" spans="3:9">
      <c r="C37" s="53" t="s">
        <v>2</v>
      </c>
      <c r="D37" s="96">
        <f t="shared" si="0"/>
        <v>3</v>
      </c>
      <c r="E37" s="97">
        <f>'Interanual '!O41</f>
        <v>18</v>
      </c>
      <c r="F37" s="53" t="s">
        <v>2</v>
      </c>
      <c r="G37" s="56">
        <f t="shared" si="1"/>
        <v>11</v>
      </c>
      <c r="H37" s="55">
        <f>'Mensual o trimestral'!O38</f>
        <v>11</v>
      </c>
    </row>
    <row r="38" spans="3:9">
      <c r="C38" s="53" t="s">
        <v>3</v>
      </c>
      <c r="D38" s="96">
        <f t="shared" si="0"/>
        <v>15</v>
      </c>
      <c r="E38" s="97">
        <f>'Interanual '!Q41</f>
        <v>7</v>
      </c>
      <c r="F38" s="53" t="s">
        <v>3</v>
      </c>
      <c r="G38" s="56">
        <f t="shared" si="1"/>
        <v>2</v>
      </c>
      <c r="H38" s="55">
        <f>'Mensual o trimestral'!Q38</f>
        <v>18</v>
      </c>
      <c r="I38" s="42"/>
    </row>
    <row r="39" spans="3:9">
      <c r="C39" s="53" t="s">
        <v>44</v>
      </c>
      <c r="D39" s="96">
        <f t="shared" si="0"/>
        <v>7</v>
      </c>
      <c r="E39" s="97">
        <f>'Interanual '!S41</f>
        <v>15</v>
      </c>
      <c r="F39" s="53" t="s">
        <v>44</v>
      </c>
      <c r="G39" s="56">
        <f t="shared" si="1"/>
        <v>15</v>
      </c>
      <c r="H39" s="55">
        <f>'Mensual o trimestral'!S38</f>
        <v>9</v>
      </c>
    </row>
    <row r="40" spans="3:9">
      <c r="C40" s="53" t="s">
        <v>4</v>
      </c>
      <c r="D40" s="96">
        <f t="shared" si="0"/>
        <v>5</v>
      </c>
      <c r="E40" s="97">
        <f>'Interanual '!U41</f>
        <v>16</v>
      </c>
      <c r="F40" s="53" t="s">
        <v>4</v>
      </c>
      <c r="G40" s="56">
        <f t="shared" si="1"/>
        <v>5</v>
      </c>
      <c r="H40" s="55">
        <f>'Mensual o trimestral'!U38</f>
        <v>16</v>
      </c>
    </row>
    <row r="41" spans="3:9">
      <c r="C41" s="53" t="s">
        <v>45</v>
      </c>
      <c r="D41" s="96">
        <f t="shared" si="0"/>
        <v>5</v>
      </c>
      <c r="E41" s="97">
        <f>'Interanual '!W41</f>
        <v>16</v>
      </c>
      <c r="F41" s="53" t="s">
        <v>45</v>
      </c>
      <c r="G41" s="56">
        <f t="shared" si="1"/>
        <v>7</v>
      </c>
      <c r="H41" s="55">
        <f>'Mensual o trimestral'!W38</f>
        <v>13</v>
      </c>
    </row>
    <row r="42" spans="3:9">
      <c r="C42" s="53" t="s">
        <v>5</v>
      </c>
      <c r="D42" s="96">
        <f t="shared" si="0"/>
        <v>10</v>
      </c>
      <c r="E42" s="97">
        <f>'Interanual '!Y41</f>
        <v>13</v>
      </c>
      <c r="F42" s="53" t="s">
        <v>5</v>
      </c>
      <c r="G42" s="56">
        <f t="shared" si="1"/>
        <v>12</v>
      </c>
      <c r="H42" s="55">
        <f>'Mensual o trimestral'!Y38</f>
        <v>10</v>
      </c>
    </row>
    <row r="43" spans="3:9">
      <c r="C43" s="53" t="s">
        <v>6</v>
      </c>
      <c r="D43" s="96">
        <f t="shared" si="0"/>
        <v>15</v>
      </c>
      <c r="E43" s="97">
        <f>'Interanual '!AA41</f>
        <v>7</v>
      </c>
      <c r="F43" s="53" t="s">
        <v>6</v>
      </c>
      <c r="G43" s="56">
        <f t="shared" si="1"/>
        <v>5</v>
      </c>
      <c r="H43" s="55">
        <f>'Mensual o trimestral'!AA38</f>
        <v>16</v>
      </c>
    </row>
    <row r="44" spans="3:9">
      <c r="C44" s="53" t="s">
        <v>46</v>
      </c>
      <c r="D44" s="96">
        <f t="shared" si="0"/>
        <v>2</v>
      </c>
      <c r="E44" s="97">
        <f>'Interanual '!AC41</f>
        <v>21</v>
      </c>
      <c r="F44" s="53" t="s">
        <v>46</v>
      </c>
      <c r="G44" s="56">
        <f t="shared" si="1"/>
        <v>10</v>
      </c>
      <c r="H44" s="55">
        <f>'Mensual o trimestral'!AC38</f>
        <v>12</v>
      </c>
    </row>
    <row r="45" spans="3:9">
      <c r="C45" s="53" t="s">
        <v>47</v>
      </c>
      <c r="D45" s="96">
        <f t="shared" si="0"/>
        <v>1</v>
      </c>
      <c r="E45" s="97">
        <f>'Interanual '!AE41</f>
        <v>22</v>
      </c>
      <c r="F45" s="53" t="s">
        <v>47</v>
      </c>
      <c r="G45" s="56">
        <f t="shared" si="1"/>
        <v>17</v>
      </c>
      <c r="H45" s="55">
        <f>'Mensual o trimestral'!AE38</f>
        <v>7</v>
      </c>
    </row>
    <row r="46" spans="3:9">
      <c r="C46" s="53" t="s">
        <v>48</v>
      </c>
      <c r="D46" s="96">
        <f t="shared" si="0"/>
        <v>4</v>
      </c>
      <c r="E46" s="97">
        <f>'Interanual '!AG41</f>
        <v>17</v>
      </c>
      <c r="F46" s="53" t="s">
        <v>48</v>
      </c>
      <c r="G46" s="56">
        <f t="shared" si="1"/>
        <v>7</v>
      </c>
      <c r="H46" s="55">
        <f>'Mensual o trimestral'!AG38</f>
        <v>13</v>
      </c>
    </row>
    <row r="47" spans="3:9">
      <c r="C47" s="53" t="s">
        <v>49</v>
      </c>
      <c r="D47" s="96">
        <f t="shared" si="0"/>
        <v>11</v>
      </c>
      <c r="E47" s="97">
        <f>'Interanual '!AI41</f>
        <v>12</v>
      </c>
      <c r="F47" s="53" t="s">
        <v>49</v>
      </c>
      <c r="G47" s="56">
        <f t="shared" si="1"/>
        <v>12</v>
      </c>
      <c r="H47" s="55">
        <f>'Mensual o trimestral'!AI38</f>
        <v>10</v>
      </c>
    </row>
    <row r="48" spans="3:9">
      <c r="C48" s="53" t="s">
        <v>50</v>
      </c>
      <c r="D48" s="96">
        <f t="shared" si="0"/>
        <v>11</v>
      </c>
      <c r="E48" s="97">
        <f>'Interanual '!AK41</f>
        <v>12</v>
      </c>
      <c r="F48" s="53" t="s">
        <v>50</v>
      </c>
      <c r="G48" s="56">
        <f t="shared" si="1"/>
        <v>7</v>
      </c>
      <c r="H48" s="55">
        <f>'Mensual o trimestral'!AK38</f>
        <v>13</v>
      </c>
    </row>
    <row r="51" spans="4:9" ht="18.75">
      <c r="F51" s="39"/>
      <c r="I51" s="39"/>
    </row>
    <row r="53" spans="4:9" ht="18.75">
      <c r="D53" s="39"/>
      <c r="G53" s="39"/>
    </row>
  </sheetData>
  <sortState ref="F7:H23">
    <sortCondition descending="1" ref="H7:H23"/>
  </sortState>
  <mergeCells count="6">
    <mergeCell ref="C4:H4"/>
    <mergeCell ref="C5:E5"/>
    <mergeCell ref="F5:H5"/>
    <mergeCell ref="C29:H29"/>
    <mergeCell ref="C30:E30"/>
    <mergeCell ref="F30:H30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Interanual </vt:lpstr>
      <vt:lpstr>Mensual o trimestral</vt:lpstr>
      <vt:lpstr>Resumen</vt:lpstr>
    </vt:vector>
  </TitlesOfParts>
  <Company>UVa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Propietario</cp:lastModifiedBy>
  <cp:lastPrinted>2017-06-12T08:43:59Z</cp:lastPrinted>
  <dcterms:created xsi:type="dcterms:W3CDTF">2015-09-21T17:04:35Z</dcterms:created>
  <dcterms:modified xsi:type="dcterms:W3CDTF">2017-06-12T08:44:00Z</dcterms:modified>
</cp:coreProperties>
</file>