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mp\FINAL 2016 1T\"/>
    </mc:Choice>
  </mc:AlternateContent>
  <bookViews>
    <workbookView xWindow="0" yWindow="0" windowWidth="24000" windowHeight="8490"/>
  </bookViews>
  <sheets>
    <sheet name="PROVINCIA Interanual" sheetId="3" r:id="rId1"/>
    <sheet name="PROVINCIA Mensual-Trimestral" sheetId="6" r:id="rId2"/>
    <sheet name="Resumen" sheetId="7" r:id="rId3"/>
  </sheets>
  <definedNames>
    <definedName name="_xlnm._FilterDatabase" localSheetId="0" hidden="1">'PROVINCIA Interanual'!$E$5:$U$45</definedName>
    <definedName name="_xlnm._FilterDatabase" localSheetId="1" hidden="1">'PROVINCIA Mensual-Trimestral'!$B$5:$W$35</definedName>
  </definedNames>
  <calcPr calcId="162913"/>
</workbook>
</file>

<file path=xl/calcChain.xml><?xml version="1.0" encoding="utf-8"?>
<calcChain xmlns="http://schemas.openxmlformats.org/spreadsheetml/2006/main">
  <c r="J7" i="7" l="1"/>
  <c r="J8" i="7"/>
  <c r="J12" i="7"/>
  <c r="J9" i="7"/>
  <c r="J11" i="7"/>
  <c r="J5" i="7"/>
  <c r="J10" i="7"/>
  <c r="J6" i="7"/>
  <c r="J13" i="7"/>
  <c r="G10" i="7"/>
  <c r="G8" i="7"/>
  <c r="G9" i="7"/>
  <c r="G7" i="7"/>
  <c r="G13" i="7"/>
  <c r="G5" i="7"/>
  <c r="G11" i="7"/>
  <c r="G6" i="7"/>
  <c r="G12" i="7"/>
  <c r="J30" i="7" l="1"/>
  <c r="G30" i="7"/>
  <c r="J29" i="7"/>
  <c r="G29" i="7"/>
  <c r="J28" i="7"/>
  <c r="G28" i="7"/>
  <c r="J27" i="7"/>
  <c r="G27" i="7"/>
  <c r="J26" i="7"/>
  <c r="G26" i="7"/>
  <c r="J25" i="7"/>
  <c r="G25" i="7"/>
  <c r="J24" i="7"/>
  <c r="G24" i="7"/>
  <c r="J23" i="7"/>
  <c r="G23" i="7"/>
  <c r="J22" i="7"/>
  <c r="G22" i="7"/>
</calcChain>
</file>

<file path=xl/sharedStrings.xml><?xml version="1.0" encoding="utf-8"?>
<sst xmlns="http://schemas.openxmlformats.org/spreadsheetml/2006/main" count="252" uniqueCount="72">
  <si>
    <t>INFLACIÓN</t>
  </si>
  <si>
    <t>PERIODO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</si>
  <si>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</si>
  <si>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</si>
  <si>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</si>
  <si>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</si>
  <si>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</si>
  <si>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</si>
  <si>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</si>
  <si>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</si>
  <si>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</si>
  <si>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</si>
  <si>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</si>
  <si>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</si>
  <si>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</si>
  <si>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</si>
  <si>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</si>
  <si>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</si>
  <si>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INDICES</t>
  </si>
  <si>
    <t>AVILA</t>
  </si>
  <si>
    <t>BURGOS</t>
  </si>
  <si>
    <t>%</t>
  </si>
  <si>
    <t>TRANSPORTE (Aéreo Pasajeros)</t>
  </si>
  <si>
    <t>TRANSPORTE (Aéreo Operaciones)</t>
  </si>
  <si>
    <t>TRANSPORTE (Aéreo Mercancias)</t>
  </si>
  <si>
    <t>PALENCIA</t>
  </si>
  <si>
    <t>SALAMANCA</t>
  </si>
  <si>
    <t>SEGOVIA</t>
  </si>
  <si>
    <t>SORIA</t>
  </si>
  <si>
    <t>VALLADOLID</t>
  </si>
  <si>
    <t>ZAMORA</t>
  </si>
  <si>
    <t>Sociedades Limitadas creadas</t>
  </si>
  <si>
    <t>Sociedades Mercantiles disueltas</t>
  </si>
  <si>
    <t>TURISMO (Establecimientos hoteleros)</t>
  </si>
  <si>
    <t>Viajeros acumulado</t>
  </si>
  <si>
    <t>Pernoctaciones acumulado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</si>
  <si>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</si>
  <si>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</si>
  <si>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</si>
  <si>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</si>
  <si>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</si>
  <si>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</si>
  <si>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Exportaciones acumulado</t>
  </si>
  <si>
    <t>Importaciones acumulado</t>
  </si>
  <si>
    <t>IMPORTE MEDIO HIPOTECAS VIV. CONSTIT.</t>
  </si>
  <si>
    <t>HIPOTECAS VIVIENDA CONSTITUIDAS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</si>
  <si>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</si>
  <si>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</si>
  <si>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</si>
  <si>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</si>
  <si>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</si>
  <si>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</si>
  <si>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sobre 40 variables</t>
  </si>
  <si>
    <t>sobre 30 variables</t>
  </si>
  <si>
    <t>ÁVILA</t>
  </si>
  <si>
    <t xml:space="preserve">      Ordenado por el ranking</t>
  </si>
  <si>
    <t>Ordenado alfabéticamente</t>
  </si>
  <si>
    <t>4º T 2015</t>
  </si>
  <si>
    <t>EMPRESAS enero 2015 (Total)</t>
  </si>
  <si>
    <t>En caso de igualdad, se asigna el mismo rango.</t>
  </si>
  <si>
    <t xml:space="preserve">PROVINCIAS ANUAL/INTERANUAL </t>
  </si>
  <si>
    <t xml:space="preserve">PROVINCIAS TRIMESTRAL/MENSUAL </t>
  </si>
  <si>
    <t>POBLACIÓN</t>
  </si>
  <si>
    <t>CONSTRUCCIÓN (Licitación oficial)</t>
  </si>
  <si>
    <t>CASTILLA Y LEÓN</t>
  </si>
  <si>
    <t>ÍNDICES</t>
  </si>
  <si>
    <t>OBSERVATORIO ECONOMICO CYL</t>
  </si>
  <si>
    <t>1 de Enero 2016</t>
  </si>
  <si>
    <t>1er T 2016</t>
  </si>
  <si>
    <r>
      <t>4º</t>
    </r>
    <r>
      <rPr>
        <b/>
        <sz val="10"/>
        <color theme="1"/>
        <rFont val="Calibri"/>
        <family val="2"/>
        <scheme val="minor"/>
      </rPr>
      <t xml:space="preserve"> T 2015</t>
    </r>
  </si>
  <si>
    <t>1er TRIMESTRE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</si>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</sst>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mmmm\-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66"/>
        <bgColor indexed="64"/>
      </patternFill>
    </fill>
  </fills>
  <borders count="4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1" fontId="6" fillId="2" borderId="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1" fontId="11" fillId="6" borderId="4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2" fontId="3" fillId="2" borderId="2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2" fontId="14" fillId="0" borderId="0" xfId="0" applyNumberFormat="1" applyFont="1"/>
    <xf numFmtId="3" fontId="0" fillId="0" borderId="0" xfId="0" applyNumberFormat="1"/>
    <xf numFmtId="2" fontId="16" fillId="0" borderId="0" xfId="0" applyNumberFormat="1" applyFont="1" applyAlignment="1">
      <alignment horizontal="left"/>
    </xf>
    <xf numFmtId="2" fontId="17" fillId="0" borderId="0" xfId="0" applyNumberFormat="1" applyFont="1" applyAlignment="1">
      <alignment horizontal="left"/>
    </xf>
    <xf numFmtId="0" fontId="7" fillId="3" borderId="0" xfId="0" applyFont="1" applyFill="1" applyAlignment="1">
      <alignment horizontal="center"/>
    </xf>
    <xf numFmtId="2" fontId="7" fillId="8" borderId="0" xfId="0" applyNumberFormat="1" applyFont="1" applyFill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right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6" borderId="19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4" fontId="3" fillId="6" borderId="4" xfId="0" applyNumberFormat="1" applyFont="1" applyFill="1" applyBorder="1" applyAlignment="1">
      <alignment horizontal="center" vertical="center"/>
    </xf>
    <xf numFmtId="4" fontId="3" fillId="6" borderId="7" xfId="0" applyNumberFormat="1" applyFont="1" applyFill="1" applyBorder="1" applyAlignment="1">
      <alignment horizontal="center" vertical="center"/>
    </xf>
    <xf numFmtId="4" fontId="3" fillId="6" borderId="20" xfId="0" applyNumberFormat="1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4" fontId="3" fillId="6" borderId="22" xfId="0" applyNumberFormat="1" applyFont="1" applyFill="1" applyBorder="1" applyAlignment="1">
      <alignment horizontal="center" vertical="center"/>
    </xf>
    <xf numFmtId="4" fontId="3" fillId="0" borderId="22" xfId="0" applyNumberFormat="1" applyFont="1" applyFill="1" applyBorder="1" applyAlignment="1">
      <alignment horizontal="center" vertical="center"/>
    </xf>
    <xf numFmtId="17" fontId="5" fillId="9" borderId="20" xfId="0" applyNumberFormat="1" applyFont="1" applyFill="1" applyBorder="1" applyAlignment="1">
      <alignment horizontal="center" vertical="center"/>
    </xf>
    <xf numFmtId="17" fontId="5" fillId="9" borderId="7" xfId="0" applyNumberFormat="1" applyFont="1" applyFill="1" applyBorder="1" applyAlignment="1">
      <alignment horizontal="center"/>
    </xf>
    <xf numFmtId="0" fontId="4" fillId="9" borderId="7" xfId="0" applyFont="1" applyFill="1" applyBorder="1" applyAlignment="1">
      <alignment vertical="center"/>
    </xf>
    <xf numFmtId="1" fontId="5" fillId="9" borderId="7" xfId="0" applyNumberFormat="1" applyFont="1" applyFill="1" applyBorder="1" applyAlignment="1">
      <alignment horizontal="center" vertical="center"/>
    </xf>
    <xf numFmtId="17" fontId="5" fillId="9" borderId="22" xfId="0" applyNumberFormat="1" applyFont="1" applyFill="1" applyBorder="1" applyAlignment="1">
      <alignment horizontal="center" vertical="center"/>
    </xf>
    <xf numFmtId="17" fontId="5" fillId="9" borderId="7" xfId="0" applyNumberFormat="1" applyFont="1" applyFill="1" applyBorder="1" applyAlignment="1">
      <alignment horizontal="center" vertical="center"/>
    </xf>
    <xf numFmtId="17" fontId="5" fillId="6" borderId="4" xfId="0" applyNumberFormat="1" applyFont="1" applyFill="1" applyBorder="1" applyAlignment="1">
      <alignment horizontal="center"/>
    </xf>
    <xf numFmtId="0" fontId="5" fillId="6" borderId="19" xfId="0" applyNumberFormat="1" applyFont="1" applyFill="1" applyBorder="1" applyAlignment="1">
      <alignment horizontal="center" vertical="center"/>
    </xf>
    <xf numFmtId="0" fontId="4" fillId="9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9" borderId="20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9" borderId="19" xfId="0" applyFont="1" applyFill="1" applyBorder="1" applyAlignment="1">
      <alignment vertical="center"/>
    </xf>
    <xf numFmtId="0" fontId="4" fillId="6" borderId="20" xfId="0" applyFont="1" applyFill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7" fillId="8" borderId="0" xfId="0" applyFont="1" applyFill="1" applyAlignment="1">
      <alignment horizontal="center"/>
    </xf>
    <xf numFmtId="0" fontId="1" fillId="4" borderId="7" xfId="0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4" fontId="3" fillId="4" borderId="20" xfId="0" applyNumberFormat="1" applyFont="1" applyFill="1" applyBorder="1" applyAlignment="1">
      <alignment horizontal="center" vertical="center"/>
    </xf>
    <xf numFmtId="4" fontId="3" fillId="4" borderId="21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Alignment="1">
      <alignment horizontal="left"/>
    </xf>
    <xf numFmtId="17" fontId="5" fillId="6" borderId="20" xfId="0" applyNumberFormat="1" applyFont="1" applyFill="1" applyBorder="1" applyAlignment="1">
      <alignment horizontal="center" vertical="center"/>
    </xf>
    <xf numFmtId="17" fontId="5" fillId="6" borderId="7" xfId="0" applyNumberFormat="1" applyFont="1" applyFill="1" applyBorder="1" applyAlignment="1">
      <alignment horizontal="center"/>
    </xf>
    <xf numFmtId="17" fontId="5" fillId="6" borderId="7" xfId="0" applyNumberFormat="1" applyFont="1" applyFill="1" applyBorder="1" applyAlignment="1">
      <alignment horizontal="center" vertical="center"/>
    </xf>
    <xf numFmtId="17" fontId="5" fillId="9" borderId="4" xfId="0" applyNumberFormat="1" applyFont="1" applyFill="1" applyBorder="1" applyAlignment="1">
      <alignment horizontal="center"/>
    </xf>
    <xf numFmtId="17" fontId="5" fillId="6" borderId="19" xfId="0" applyNumberFormat="1" applyFont="1" applyFill="1" applyBorder="1" applyAlignment="1">
      <alignment horizontal="center" vertical="center"/>
    </xf>
    <xf numFmtId="17" fontId="5" fillId="6" borderId="4" xfId="0" applyNumberFormat="1" applyFont="1" applyFill="1" applyBorder="1" applyAlignment="1">
      <alignment horizontal="center" vertical="center"/>
    </xf>
    <xf numFmtId="17" fontId="5" fillId="9" borderId="4" xfId="0" applyNumberFormat="1" applyFont="1" applyFill="1" applyBorder="1" applyAlignment="1">
      <alignment horizontal="center" vertical="center"/>
    </xf>
    <xf numFmtId="17" fontId="5" fillId="9" borderId="19" xfId="0" applyNumberFormat="1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vertical="center"/>
    </xf>
    <xf numFmtId="17" fontId="5" fillId="6" borderId="25" xfId="0" applyNumberFormat="1" applyFont="1" applyFill="1" applyBorder="1" applyAlignment="1">
      <alignment horizontal="center" vertical="center"/>
    </xf>
    <xf numFmtId="4" fontId="3" fillId="6" borderId="26" xfId="0" applyNumberFormat="1" applyFont="1" applyFill="1" applyBorder="1" applyAlignment="1">
      <alignment horizontal="center" vertical="center"/>
    </xf>
    <xf numFmtId="4" fontId="3" fillId="0" borderId="26" xfId="0" applyNumberFormat="1" applyFont="1" applyFill="1" applyBorder="1" applyAlignment="1">
      <alignment horizontal="center" vertical="center"/>
    </xf>
    <xf numFmtId="0" fontId="4" fillId="9" borderId="28" xfId="0" applyFont="1" applyFill="1" applyBorder="1" applyAlignment="1">
      <alignment vertical="center"/>
    </xf>
    <xf numFmtId="0" fontId="4" fillId="6" borderId="28" xfId="0" applyFont="1" applyFill="1" applyBorder="1" applyAlignment="1">
      <alignment vertical="center"/>
    </xf>
    <xf numFmtId="0" fontId="4" fillId="9" borderId="30" xfId="0" applyFont="1" applyFill="1" applyBorder="1" applyAlignment="1">
      <alignment vertical="center"/>
    </xf>
    <xf numFmtId="17" fontId="5" fillId="6" borderId="26" xfId="0" applyNumberFormat="1" applyFont="1" applyFill="1" applyBorder="1" applyAlignment="1">
      <alignment horizontal="center"/>
    </xf>
    <xf numFmtId="4" fontId="15" fillId="0" borderId="26" xfId="0" applyNumberFormat="1" applyFont="1" applyFill="1" applyBorder="1" applyAlignment="1">
      <alignment horizontal="right" vertical="center"/>
    </xf>
    <xf numFmtId="0" fontId="4" fillId="6" borderId="32" xfId="0" applyFont="1" applyFill="1" applyBorder="1" applyAlignment="1">
      <alignment vertical="center"/>
    </xf>
    <xf numFmtId="17" fontId="5" fillId="6" borderId="20" xfId="0" applyNumberFormat="1" applyFont="1" applyFill="1" applyBorder="1" applyAlignment="1">
      <alignment horizontal="center"/>
    </xf>
    <xf numFmtId="4" fontId="15" fillId="0" borderId="20" xfId="0" applyNumberFormat="1" applyFont="1" applyFill="1" applyBorder="1" applyAlignment="1">
      <alignment horizontal="right" vertical="center"/>
    </xf>
    <xf numFmtId="4" fontId="15" fillId="0" borderId="20" xfId="0" applyNumberFormat="1" applyFont="1" applyFill="1" applyBorder="1" applyAlignment="1">
      <alignment horizontal="center" vertical="center"/>
    </xf>
    <xf numFmtId="0" fontId="4" fillId="9" borderId="24" xfId="0" applyFont="1" applyFill="1" applyBorder="1" applyAlignment="1">
      <alignment vertical="center"/>
    </xf>
    <xf numFmtId="17" fontId="5" fillId="9" borderId="26" xfId="0" applyNumberFormat="1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vertical="center"/>
    </xf>
    <xf numFmtId="17" fontId="5" fillId="6" borderId="19" xfId="0" applyNumberFormat="1" applyFont="1" applyFill="1" applyBorder="1" applyAlignment="1">
      <alignment horizontal="center"/>
    </xf>
    <xf numFmtId="17" fontId="5" fillId="9" borderId="21" xfId="0" applyNumberFormat="1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vertical="center"/>
    </xf>
    <xf numFmtId="4" fontId="3" fillId="6" borderId="21" xfId="0" applyNumberFormat="1" applyFont="1" applyFill="1" applyBorder="1" applyAlignment="1">
      <alignment horizontal="center" vertical="center"/>
    </xf>
    <xf numFmtId="17" fontId="5" fillId="9" borderId="26" xfId="0" applyNumberFormat="1" applyFont="1" applyFill="1" applyBorder="1" applyAlignment="1">
      <alignment horizontal="center"/>
    </xf>
    <xf numFmtId="0" fontId="4" fillId="6" borderId="33" xfId="0" applyFont="1" applyFill="1" applyBorder="1" applyAlignment="1">
      <alignment vertical="center"/>
    </xf>
    <xf numFmtId="4" fontId="3" fillId="4" borderId="25" xfId="0" applyNumberFormat="1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vertical="center"/>
    </xf>
    <xf numFmtId="4" fontId="3" fillId="4" borderId="22" xfId="0" applyNumberFormat="1" applyFont="1" applyFill="1" applyBorder="1" applyAlignment="1">
      <alignment horizontal="center" vertical="center"/>
    </xf>
    <xf numFmtId="4" fontId="3" fillId="4" borderId="37" xfId="0" applyNumberFormat="1" applyFont="1" applyFill="1" applyBorder="1" applyAlignment="1">
      <alignment horizontal="center" vertical="center"/>
    </xf>
    <xf numFmtId="4" fontId="3" fillId="4" borderId="26" xfId="0" applyNumberFormat="1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vertical="center"/>
    </xf>
    <xf numFmtId="17" fontId="5" fillId="9" borderId="20" xfId="0" applyNumberFormat="1" applyFont="1" applyFill="1" applyBorder="1" applyAlignment="1">
      <alignment horizontal="center"/>
    </xf>
    <xf numFmtId="4" fontId="3" fillId="4" borderId="31" xfId="0" applyNumberFormat="1" applyFont="1" applyFill="1" applyBorder="1" applyAlignment="1">
      <alignment horizontal="center" vertical="center"/>
    </xf>
    <xf numFmtId="17" fontId="5" fillId="6" borderId="22" xfId="0" applyNumberFormat="1" applyFont="1" applyFill="1" applyBorder="1" applyAlignment="1">
      <alignment horizontal="center"/>
    </xf>
    <xf numFmtId="0" fontId="4" fillId="6" borderId="40" xfId="0" applyFont="1" applyFill="1" applyBorder="1" applyAlignment="1">
      <alignment vertical="center"/>
    </xf>
    <xf numFmtId="17" fontId="5" fillId="6" borderId="26" xfId="0" applyNumberFormat="1" applyFont="1" applyFill="1" applyBorder="1" applyAlignment="1">
      <alignment horizontal="center" vertical="center"/>
    </xf>
    <xf numFmtId="17" fontId="5" fillId="6" borderId="22" xfId="0" applyNumberFormat="1" applyFont="1" applyFill="1" applyBorder="1" applyAlignment="1">
      <alignment horizontal="center" vertical="center"/>
    </xf>
    <xf numFmtId="1" fontId="5" fillId="7" borderId="21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1" fontId="5" fillId="7" borderId="26" xfId="0" applyNumberFormat="1" applyFont="1" applyFill="1" applyBorder="1" applyAlignment="1">
      <alignment horizontal="center" vertical="center" wrapText="1"/>
    </xf>
    <xf numFmtId="1" fontId="5" fillId="7" borderId="27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1" fontId="5" fillId="7" borderId="4" xfId="0" applyNumberFormat="1" applyFont="1" applyFill="1" applyBorder="1" applyAlignment="1">
      <alignment horizontal="center" vertical="center" wrapText="1"/>
    </xf>
    <xf numFmtId="1" fontId="5" fillId="7" borderId="29" xfId="0" applyNumberFormat="1" applyFont="1" applyFill="1" applyBorder="1" applyAlignment="1">
      <alignment horizontal="center" vertical="center" wrapText="1"/>
    </xf>
    <xf numFmtId="1" fontId="5" fillId="7" borderId="20" xfId="0" applyNumberFormat="1" applyFont="1" applyFill="1" applyBorder="1" applyAlignment="1">
      <alignment horizontal="center" vertical="center" wrapText="1"/>
    </xf>
    <xf numFmtId="1" fontId="5" fillId="7" borderId="31" xfId="0" applyNumberFormat="1" applyFont="1" applyFill="1" applyBorder="1" applyAlignment="1">
      <alignment horizontal="center" vertical="center" wrapText="1"/>
    </xf>
    <xf numFmtId="1" fontId="5" fillId="7" borderId="25" xfId="0" applyNumberFormat="1" applyFont="1" applyFill="1" applyBorder="1" applyAlignment="1">
      <alignment horizontal="center" vertical="center" wrapText="1"/>
    </xf>
    <xf numFmtId="1" fontId="5" fillId="7" borderId="34" xfId="0" applyNumberFormat="1" applyFont="1" applyFill="1" applyBorder="1" applyAlignment="1">
      <alignment horizontal="center" vertical="center" wrapText="1"/>
    </xf>
    <xf numFmtId="1" fontId="5" fillId="7" borderId="22" xfId="0" applyNumberFormat="1" applyFont="1" applyFill="1" applyBorder="1" applyAlignment="1">
      <alignment horizontal="center" vertical="center" wrapText="1"/>
    </xf>
    <xf numFmtId="1" fontId="5" fillId="7" borderId="35" xfId="0" applyNumberFormat="1" applyFont="1" applyFill="1" applyBorder="1" applyAlignment="1">
      <alignment horizontal="center" vertical="center" wrapText="1"/>
    </xf>
    <xf numFmtId="1" fontId="5" fillId="7" borderId="39" xfId="0" applyNumberFormat="1" applyFont="1" applyFill="1" applyBorder="1" applyAlignment="1">
      <alignment horizontal="center" vertical="center" wrapText="1"/>
    </xf>
    <xf numFmtId="1" fontId="5" fillId="7" borderId="37" xfId="0" applyNumberFormat="1" applyFont="1" applyFill="1" applyBorder="1" applyAlignment="1">
      <alignment horizontal="center" vertical="center" wrapText="1"/>
    </xf>
    <xf numFmtId="1" fontId="5" fillId="7" borderId="41" xfId="0" applyNumberFormat="1" applyFont="1" applyFill="1" applyBorder="1" applyAlignment="1">
      <alignment horizontal="center" vertical="center" wrapText="1"/>
    </xf>
    <xf numFmtId="2" fontId="18" fillId="10" borderId="21" xfId="0" applyNumberFormat="1" applyFont="1" applyFill="1" applyBorder="1" applyAlignment="1">
      <alignment horizontal="center" vertical="center"/>
    </xf>
    <xf numFmtId="2" fontId="4" fillId="10" borderId="26" xfId="0" applyNumberFormat="1" applyFont="1" applyFill="1" applyBorder="1" applyAlignment="1">
      <alignment horizontal="center" vertical="center"/>
    </xf>
    <xf numFmtId="2" fontId="18" fillId="10" borderId="4" xfId="0" applyNumberFormat="1" applyFont="1" applyFill="1" applyBorder="1" applyAlignment="1">
      <alignment horizontal="center" vertical="center"/>
    </xf>
    <xf numFmtId="2" fontId="4" fillId="10" borderId="4" xfId="0" applyNumberFormat="1" applyFont="1" applyFill="1" applyBorder="1" applyAlignment="1">
      <alignment horizontal="center" vertical="center"/>
    </xf>
    <xf numFmtId="2" fontId="18" fillId="10" borderId="20" xfId="0" applyNumberFormat="1" applyFont="1" applyFill="1" applyBorder="1" applyAlignment="1">
      <alignment horizontal="center" vertical="center"/>
    </xf>
    <xf numFmtId="2" fontId="4" fillId="10" borderId="25" xfId="0" applyNumberFormat="1" applyFont="1" applyFill="1" applyBorder="1" applyAlignment="1">
      <alignment horizontal="center" vertical="center"/>
    </xf>
    <xf numFmtId="2" fontId="4" fillId="10" borderId="20" xfId="0" applyNumberFormat="1" applyFont="1" applyFill="1" applyBorder="1" applyAlignment="1">
      <alignment horizontal="center" vertical="center"/>
    </xf>
    <xf numFmtId="2" fontId="4" fillId="10" borderId="22" xfId="0" applyNumberFormat="1" applyFont="1" applyFill="1" applyBorder="1" applyAlignment="1">
      <alignment horizontal="center" vertical="center"/>
    </xf>
    <xf numFmtId="2" fontId="4" fillId="10" borderId="19" xfId="0" applyNumberFormat="1" applyFont="1" applyFill="1" applyBorder="1" applyAlignment="1">
      <alignment horizontal="center" vertical="center"/>
    </xf>
    <xf numFmtId="4" fontId="4" fillId="10" borderId="7" xfId="0" applyNumberFormat="1" applyFont="1" applyFill="1" applyBorder="1" applyAlignment="1">
      <alignment horizontal="center" vertical="center"/>
    </xf>
    <xf numFmtId="4" fontId="4" fillId="10" borderId="19" xfId="0" applyNumberFormat="1" applyFont="1" applyFill="1" applyBorder="1" applyAlignment="1">
      <alignment horizontal="center" vertical="center"/>
    </xf>
    <xf numFmtId="4" fontId="4" fillId="10" borderId="4" xfId="0" applyNumberFormat="1" applyFont="1" applyFill="1" applyBorder="1" applyAlignment="1">
      <alignment horizontal="center" vertical="center"/>
    </xf>
    <xf numFmtId="4" fontId="4" fillId="10" borderId="20" xfId="0" applyNumberFormat="1" applyFont="1" applyFill="1" applyBorder="1" applyAlignment="1">
      <alignment horizontal="center" vertical="center"/>
    </xf>
    <xf numFmtId="4" fontId="4" fillId="10" borderId="22" xfId="0" applyNumberFormat="1" applyFont="1" applyFill="1" applyBorder="1" applyAlignment="1">
      <alignment horizontal="center" vertical="center"/>
    </xf>
    <xf numFmtId="4" fontId="4" fillId="10" borderId="26" xfId="0" applyNumberFormat="1" applyFont="1" applyFill="1" applyBorder="1" applyAlignment="1">
      <alignment horizontal="center" vertical="center"/>
    </xf>
    <xf numFmtId="4" fontId="4" fillId="10" borderId="23" xfId="0" applyNumberFormat="1" applyFont="1" applyFill="1" applyBorder="1" applyAlignment="1">
      <alignment horizontal="center" vertical="center"/>
    </xf>
    <xf numFmtId="1" fontId="19" fillId="7" borderId="20" xfId="0" applyNumberFormat="1" applyFont="1" applyFill="1" applyBorder="1" applyAlignment="1">
      <alignment horizontal="center" vertical="center" wrapText="1"/>
    </xf>
    <xf numFmtId="1" fontId="19" fillId="7" borderId="19" xfId="0" applyNumberFormat="1" applyFont="1" applyFill="1" applyBorder="1" applyAlignment="1">
      <alignment horizontal="center" vertical="center" wrapText="1"/>
    </xf>
    <xf numFmtId="1" fontId="19" fillId="7" borderId="7" xfId="0" applyNumberFormat="1" applyFont="1" applyFill="1" applyBorder="1" applyAlignment="1">
      <alignment horizontal="center" vertical="center" wrapText="1"/>
    </xf>
    <xf numFmtId="1" fontId="19" fillId="7" borderId="4" xfId="0" applyNumberFormat="1" applyFont="1" applyFill="1" applyBorder="1" applyAlignment="1">
      <alignment horizontal="center" vertical="center" wrapText="1"/>
    </xf>
    <xf numFmtId="1" fontId="19" fillId="7" borderId="22" xfId="0" applyNumberFormat="1" applyFont="1" applyFill="1" applyBorder="1" applyAlignment="1">
      <alignment horizontal="center" vertical="center" wrapText="1"/>
    </xf>
    <xf numFmtId="1" fontId="19" fillId="7" borderId="26" xfId="0" applyNumberFormat="1" applyFont="1" applyFill="1" applyBorder="1" applyAlignment="1">
      <alignment horizontal="center" vertical="center" wrapText="1"/>
    </xf>
    <xf numFmtId="1" fontId="19" fillId="7" borderId="27" xfId="0" applyNumberFormat="1" applyFont="1" applyFill="1" applyBorder="1" applyAlignment="1">
      <alignment horizontal="center" vertical="center" wrapText="1"/>
    </xf>
    <xf numFmtId="1" fontId="19" fillId="7" borderId="29" xfId="0" applyNumberFormat="1" applyFont="1" applyFill="1" applyBorder="1" applyAlignment="1">
      <alignment horizontal="center" vertical="center" wrapText="1"/>
    </xf>
    <xf numFmtId="1" fontId="19" fillId="7" borderId="31" xfId="0" applyNumberFormat="1" applyFont="1" applyFill="1" applyBorder="1" applyAlignment="1">
      <alignment horizontal="center" vertical="center" wrapText="1"/>
    </xf>
    <xf numFmtId="1" fontId="20" fillId="0" borderId="0" xfId="0" applyNumberFormat="1" applyFont="1" applyAlignment="1">
      <alignment horizontal="center"/>
    </xf>
    <xf numFmtId="3" fontId="5" fillId="4" borderId="7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1" fontId="5" fillId="0" borderId="17" xfId="0" applyNumberFormat="1" applyFont="1" applyFill="1" applyBorder="1"/>
    <xf numFmtId="1" fontId="5" fillId="7" borderId="42" xfId="0" applyNumberFormat="1" applyFont="1" applyFill="1" applyBorder="1" applyAlignment="1">
      <alignment horizontal="center" vertical="center" wrapText="1"/>
    </xf>
    <xf numFmtId="0" fontId="4" fillId="6" borderId="43" xfId="0" applyFont="1" applyFill="1" applyBorder="1" applyAlignment="1">
      <alignment vertical="center"/>
    </xf>
    <xf numFmtId="17" fontId="5" fillId="6" borderId="21" xfId="0" applyNumberFormat="1" applyFont="1" applyFill="1" applyBorder="1" applyAlignment="1">
      <alignment horizontal="center" vertical="center"/>
    </xf>
    <xf numFmtId="2" fontId="4" fillId="10" borderId="21" xfId="0" applyNumberFormat="1" applyFont="1" applyFill="1" applyBorder="1" applyAlignment="1">
      <alignment horizontal="center" vertical="center"/>
    </xf>
    <xf numFmtId="2" fontId="4" fillId="10" borderId="44" xfId="0" applyNumberFormat="1" applyFont="1" applyFill="1" applyBorder="1" applyAlignment="1">
      <alignment horizontal="center" vertical="center"/>
    </xf>
    <xf numFmtId="4" fontId="3" fillId="4" borderId="44" xfId="0" applyNumberFormat="1" applyFont="1" applyFill="1" applyBorder="1" applyAlignment="1">
      <alignment horizontal="center" vertical="center"/>
    </xf>
    <xf numFmtId="1" fontId="5" fillId="7" borderId="44" xfId="0" applyNumberFormat="1" applyFont="1" applyFill="1" applyBorder="1" applyAlignment="1">
      <alignment horizontal="center" vertical="center" wrapText="1"/>
    </xf>
    <xf numFmtId="4" fontId="3" fillId="4" borderId="45" xfId="0" applyNumberFormat="1" applyFont="1" applyFill="1" applyBorder="1" applyAlignment="1">
      <alignment horizontal="center" vertical="center"/>
    </xf>
    <xf numFmtId="1" fontId="5" fillId="7" borderId="46" xfId="0" applyNumberFormat="1" applyFont="1" applyFill="1" applyBorder="1" applyAlignment="1">
      <alignment horizontal="center" vertical="center" wrapText="1"/>
    </xf>
    <xf numFmtId="2" fontId="18" fillId="10" borderId="26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4" fontId="15" fillId="6" borderId="2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190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66"/>
      <color rgb="FFFFCC99"/>
      <color rgb="FFFF9900"/>
      <color rgb="FFCC9900"/>
      <color rgb="FF669900"/>
      <color rgb="FF808000"/>
      <color rgb="FF666633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PZ143"/>
  <sheetViews>
    <sheetView tabSelected="1" topLeftCell="C22" zoomScale="90" zoomScaleNormal="90" workbookViewId="0">
      <selection activeCell="W37" sqref="W37"/>
    </sheetView>
  </sheetViews>
  <sheetFormatPr baseColWidth="10" defaultRowHeight="15" x14ac:dyDescent="0.25"/>
  <cols>
    <col min="1" max="1" width="5.5703125" customWidth="1"/>
    <col min="2" max="2" width="49.5703125" style="2" customWidth="1"/>
    <col min="3" max="3" width="19" style="51" customWidth="1"/>
    <col min="4" max="4" width="17.85546875" style="1" customWidth="1"/>
    <col min="5" max="5" width="11.7109375" style="3" customWidth="1"/>
    <col min="6" max="6" width="9.28515625" style="47" customWidth="1"/>
    <col min="7" max="7" width="11.7109375" style="3" customWidth="1"/>
    <col min="8" max="8" width="8" style="47" customWidth="1"/>
    <col min="9" max="9" width="11.7109375" style="4" customWidth="1"/>
    <col min="10" max="10" width="8" style="49" customWidth="1"/>
    <col min="11" max="11" width="11.7109375" style="4" customWidth="1"/>
    <col min="12" max="12" width="5.7109375" style="49" customWidth="1"/>
    <col min="13" max="13" width="11.7109375" style="3" customWidth="1"/>
    <col min="14" max="14" width="5.7109375" style="47" customWidth="1"/>
    <col min="15" max="15" width="11.7109375" customWidth="1"/>
    <col min="16" max="16" width="5.7109375" style="46" customWidth="1"/>
    <col min="17" max="17" width="11.7109375" customWidth="1"/>
    <col min="18" max="18" width="5.7109375" style="46" customWidth="1"/>
    <col min="19" max="19" width="11.7109375" customWidth="1"/>
    <col min="20" max="20" width="5.7109375" style="46" customWidth="1"/>
    <col min="21" max="21" width="11.7109375" customWidth="1"/>
    <col min="22" max="22" width="5.7109375" style="46" customWidth="1"/>
    <col min="23" max="23" width="13.7109375" style="17" bestFit="1" customWidth="1"/>
    <col min="24" max="24" width="11" style="14"/>
    <col min="25" max="25" width="13.7109375" style="14" bestFit="1" customWidth="1"/>
    <col min="26" max="26" width="28.5703125" style="14" customWidth="1"/>
    <col min="27" max="442" width="11.5703125" style="14"/>
  </cols>
  <sheetData>
    <row r="2" spans="1:442" x14ac:dyDescent="0.25">
      <c r="B2" s="61" t="s">
        <v>60</v>
      </c>
      <c r="C2" s="99" t="s">
        <v>70</v>
      </c>
      <c r="I2" s="20"/>
      <c r="J2" s="48"/>
      <c r="K2" s="20"/>
      <c r="L2" s="48"/>
    </row>
    <row r="4" spans="1:442" s="6" customFormat="1" ht="17.100000000000001" customHeight="1" x14ac:dyDescent="0.25">
      <c r="B4" s="8" t="s">
        <v>66</v>
      </c>
      <c r="C4" s="9"/>
      <c r="D4" s="11" t="s">
        <v>64</v>
      </c>
      <c r="E4" s="197" t="s">
        <v>54</v>
      </c>
      <c r="F4" s="198"/>
      <c r="G4" s="199" t="s">
        <v>20</v>
      </c>
      <c r="H4" s="200"/>
      <c r="I4" s="199" t="s">
        <v>50</v>
      </c>
      <c r="J4" s="200"/>
      <c r="K4" s="199" t="s">
        <v>25</v>
      </c>
      <c r="L4" s="200"/>
      <c r="M4" s="197" t="s">
        <v>26</v>
      </c>
      <c r="N4" s="198"/>
      <c r="O4" s="197" t="s">
        <v>27</v>
      </c>
      <c r="P4" s="198"/>
      <c r="Q4" s="199" t="s">
        <v>28</v>
      </c>
      <c r="R4" s="200"/>
      <c r="S4" s="199" t="s">
        <v>29</v>
      </c>
      <c r="T4" s="200"/>
      <c r="U4" s="199" t="s">
        <v>30</v>
      </c>
      <c r="V4" s="201"/>
      <c r="W4" s="18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</row>
    <row r="5" spans="1:442" s="6" customFormat="1" ht="21.75" customHeight="1" x14ac:dyDescent="0.25">
      <c r="B5" s="8" t="s">
        <v>65</v>
      </c>
      <c r="C5" s="10" t="s">
        <v>1</v>
      </c>
      <c r="D5" s="8" t="s">
        <v>21</v>
      </c>
      <c r="E5" s="62" t="s">
        <v>21</v>
      </c>
      <c r="F5" s="62" t="s">
        <v>46</v>
      </c>
      <c r="G5" s="62" t="s">
        <v>21</v>
      </c>
      <c r="H5" s="62" t="s">
        <v>46</v>
      </c>
      <c r="I5" s="63" t="s">
        <v>21</v>
      </c>
      <c r="J5" s="62" t="s">
        <v>46</v>
      </c>
      <c r="K5" s="63" t="s">
        <v>21</v>
      </c>
      <c r="L5" s="62" t="s">
        <v>46</v>
      </c>
      <c r="M5" s="62" t="s">
        <v>21</v>
      </c>
      <c r="N5" s="62" t="s">
        <v>46</v>
      </c>
      <c r="O5" s="8" t="s">
        <v>21</v>
      </c>
      <c r="P5" s="62" t="s">
        <v>46</v>
      </c>
      <c r="Q5" s="8" t="s">
        <v>21</v>
      </c>
      <c r="R5" s="62" t="s">
        <v>46</v>
      </c>
      <c r="S5" s="8" t="s">
        <v>21</v>
      </c>
      <c r="T5" s="62" t="s">
        <v>46</v>
      </c>
      <c r="U5" s="64" t="s">
        <v>21</v>
      </c>
      <c r="V5" s="62" t="s">
        <v>46</v>
      </c>
      <c r="W5" s="18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</row>
    <row r="6" spans="1:442" ht="17.100000000000001" customHeight="1" thickBot="1" x14ac:dyDescent="0.3">
      <c r="B6" s="89" t="s">
        <v>0</v>
      </c>
      <c r="C6" s="79">
        <v>42430</v>
      </c>
      <c r="D6" s="167">
        <v>-1.1000000000000001</v>
      </c>
      <c r="E6" s="72">
        <v>-1.3</v>
      </c>
      <c r="F6" s="174">
        <v>8</v>
      </c>
      <c r="G6" s="72">
        <v>-0.8</v>
      </c>
      <c r="H6" s="174">
        <v>3</v>
      </c>
      <c r="I6" s="72">
        <v>-1.5</v>
      </c>
      <c r="J6" s="174">
        <v>9</v>
      </c>
      <c r="K6" s="72">
        <v>-1.1000000000000001</v>
      </c>
      <c r="L6" s="174">
        <v>5</v>
      </c>
      <c r="M6" s="72">
        <v>-1.1000000000000001</v>
      </c>
      <c r="N6" s="174">
        <v>5</v>
      </c>
      <c r="O6" s="72">
        <v>-0.7</v>
      </c>
      <c r="P6" s="174">
        <v>2</v>
      </c>
      <c r="Q6" s="72">
        <v>-1.1000000000000001</v>
      </c>
      <c r="R6" s="174">
        <v>5</v>
      </c>
      <c r="S6" s="72">
        <v>-1</v>
      </c>
      <c r="T6" s="174">
        <v>4</v>
      </c>
      <c r="U6" s="72">
        <v>-0.5</v>
      </c>
      <c r="V6" s="174">
        <v>1</v>
      </c>
      <c r="W6" s="146">
        <v>7</v>
      </c>
      <c r="Y6" s="59"/>
      <c r="Z6" s="12"/>
      <c r="AA6" s="12"/>
      <c r="AB6" s="12"/>
      <c r="AC6" s="12"/>
      <c r="AD6" s="12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</row>
    <row r="7" spans="1:442" ht="17.100000000000001" customHeight="1" thickBot="1" x14ac:dyDescent="0.3">
      <c r="B7" s="93" t="s">
        <v>62</v>
      </c>
      <c r="C7" s="86" t="s">
        <v>67</v>
      </c>
      <c r="D7" s="168">
        <v>-1.06</v>
      </c>
      <c r="E7" s="68">
        <v>-1.61</v>
      </c>
      <c r="F7" s="175">
        <v>8</v>
      </c>
      <c r="G7" s="69">
        <v>-0.89</v>
      </c>
      <c r="H7" s="175">
        <v>2</v>
      </c>
      <c r="I7" s="69">
        <v>-1.3</v>
      </c>
      <c r="J7" s="175">
        <v>6</v>
      </c>
      <c r="K7" s="69">
        <v>-0.89</v>
      </c>
      <c r="L7" s="175">
        <v>2</v>
      </c>
      <c r="M7" s="69">
        <v>-1.06</v>
      </c>
      <c r="N7" s="175">
        <v>4</v>
      </c>
      <c r="O7" s="69">
        <v>-1.32</v>
      </c>
      <c r="P7" s="175">
        <v>7</v>
      </c>
      <c r="Q7" s="69">
        <v>-1.1100000000000001</v>
      </c>
      <c r="R7" s="175">
        <v>5</v>
      </c>
      <c r="S7" s="69">
        <v>-0.56000000000000005</v>
      </c>
      <c r="T7" s="175">
        <v>1</v>
      </c>
      <c r="U7" s="69">
        <v>-1.66</v>
      </c>
      <c r="V7" s="175">
        <v>9</v>
      </c>
      <c r="W7" s="146">
        <v>4</v>
      </c>
      <c r="Y7" s="59"/>
      <c r="Z7" s="12"/>
      <c r="AA7" s="12"/>
      <c r="AB7" s="12"/>
      <c r="AC7" s="12"/>
      <c r="AD7" s="12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</row>
    <row r="8" spans="1:442" ht="17.100000000000001" customHeight="1" x14ac:dyDescent="0.25">
      <c r="B8" s="81" t="s">
        <v>4</v>
      </c>
      <c r="C8" s="80" t="s">
        <v>68</v>
      </c>
      <c r="D8" s="167">
        <v>0.37</v>
      </c>
      <c r="E8" s="71">
        <v>5.62</v>
      </c>
      <c r="F8" s="176">
        <v>1</v>
      </c>
      <c r="G8" s="67">
        <v>2.42</v>
      </c>
      <c r="H8" s="176">
        <v>2</v>
      </c>
      <c r="I8" s="67">
        <v>0.18</v>
      </c>
      <c r="J8" s="176">
        <v>4</v>
      </c>
      <c r="K8" s="67">
        <v>-0.11</v>
      </c>
      <c r="L8" s="176">
        <v>5</v>
      </c>
      <c r="M8" s="67">
        <v>-0.61</v>
      </c>
      <c r="N8" s="176">
        <v>6</v>
      </c>
      <c r="O8" s="67">
        <v>-1.72</v>
      </c>
      <c r="P8" s="176">
        <v>7</v>
      </c>
      <c r="Q8" s="67">
        <v>-7.07</v>
      </c>
      <c r="R8" s="176">
        <v>9</v>
      </c>
      <c r="S8" s="67">
        <v>1.85</v>
      </c>
      <c r="T8" s="176">
        <v>3</v>
      </c>
      <c r="U8" s="67">
        <v>-4.3499999999999996</v>
      </c>
      <c r="V8" s="176">
        <v>8</v>
      </c>
      <c r="W8" s="146">
        <v>3</v>
      </c>
      <c r="Y8" s="59"/>
      <c r="Z8" s="12"/>
      <c r="AA8" s="12"/>
      <c r="AB8" s="12"/>
      <c r="AC8" s="12"/>
      <c r="AD8" s="12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</row>
    <row r="9" spans="1:442" ht="17.100000000000001" customHeight="1" x14ac:dyDescent="0.25">
      <c r="B9" s="76" t="s">
        <v>3</v>
      </c>
      <c r="C9" s="101" t="s">
        <v>68</v>
      </c>
      <c r="D9" s="169">
        <v>-10.06</v>
      </c>
      <c r="E9" s="70">
        <v>3.28</v>
      </c>
      <c r="F9" s="177">
        <v>8</v>
      </c>
      <c r="G9" s="65">
        <v>-18.88</v>
      </c>
      <c r="H9" s="177">
        <v>3</v>
      </c>
      <c r="I9" s="65">
        <v>-10.63</v>
      </c>
      <c r="J9" s="177">
        <v>4</v>
      </c>
      <c r="K9" s="65">
        <v>-29.14</v>
      </c>
      <c r="L9" s="177">
        <v>1</v>
      </c>
      <c r="M9" s="65">
        <v>-6.35</v>
      </c>
      <c r="N9" s="177">
        <v>5</v>
      </c>
      <c r="O9" s="65">
        <v>8.34</v>
      </c>
      <c r="P9" s="177">
        <v>9</v>
      </c>
      <c r="Q9" s="65">
        <v>-0.52</v>
      </c>
      <c r="R9" s="177">
        <v>7</v>
      </c>
      <c r="S9" s="65">
        <v>-1.1100000000000001</v>
      </c>
      <c r="T9" s="177">
        <v>6</v>
      </c>
      <c r="U9" s="65">
        <v>-24.22</v>
      </c>
      <c r="V9" s="177">
        <v>2</v>
      </c>
      <c r="W9" s="146">
        <v>4</v>
      </c>
      <c r="Y9" s="58"/>
      <c r="Z9" s="12"/>
      <c r="AA9" s="12"/>
      <c r="AB9" s="12"/>
      <c r="AC9" s="12"/>
      <c r="AD9" s="12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</row>
    <row r="10" spans="1:442" ht="17.100000000000001" customHeight="1" x14ac:dyDescent="0.25">
      <c r="B10" s="87" t="s">
        <v>2</v>
      </c>
      <c r="C10" s="80" t="s">
        <v>68</v>
      </c>
      <c r="D10" s="169">
        <v>2.94</v>
      </c>
      <c r="E10" s="70">
        <v>4.41</v>
      </c>
      <c r="F10" s="177">
        <v>4</v>
      </c>
      <c r="G10" s="65">
        <v>6.93</v>
      </c>
      <c r="H10" s="177">
        <v>2</v>
      </c>
      <c r="I10" s="65">
        <v>3.53</v>
      </c>
      <c r="J10" s="177">
        <v>5</v>
      </c>
      <c r="K10" s="65">
        <v>9.7899999999999991</v>
      </c>
      <c r="L10" s="177">
        <v>1</v>
      </c>
      <c r="M10" s="65">
        <v>0.82</v>
      </c>
      <c r="N10" s="177">
        <v>7</v>
      </c>
      <c r="O10" s="65">
        <v>-3.29</v>
      </c>
      <c r="P10" s="177">
        <v>8</v>
      </c>
      <c r="Q10" s="65">
        <v>-6.99</v>
      </c>
      <c r="R10" s="177">
        <v>9</v>
      </c>
      <c r="S10" s="65">
        <v>2.06</v>
      </c>
      <c r="T10" s="177">
        <v>6</v>
      </c>
      <c r="U10" s="65">
        <v>4.5599999999999996</v>
      </c>
      <c r="V10" s="177">
        <v>3</v>
      </c>
      <c r="W10" s="146">
        <v>5</v>
      </c>
      <c r="Y10" s="59"/>
      <c r="Z10" s="12"/>
      <c r="AA10" s="12"/>
      <c r="AB10" s="12"/>
      <c r="AC10" s="12"/>
      <c r="AD10" s="12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</row>
    <row r="11" spans="1:442" ht="17.100000000000001" customHeight="1" x14ac:dyDescent="0.25">
      <c r="B11" s="76" t="s">
        <v>5</v>
      </c>
      <c r="C11" s="105">
        <v>42430</v>
      </c>
      <c r="D11" s="169">
        <v>-9.86</v>
      </c>
      <c r="E11" s="70">
        <v>-8.65</v>
      </c>
      <c r="F11" s="177">
        <v>7</v>
      </c>
      <c r="G11" s="65">
        <v>-12.03</v>
      </c>
      <c r="H11" s="177">
        <v>3</v>
      </c>
      <c r="I11" s="65">
        <v>-8.3800000000000008</v>
      </c>
      <c r="J11" s="177">
        <v>8</v>
      </c>
      <c r="K11" s="65">
        <v>-10.45</v>
      </c>
      <c r="L11" s="177">
        <v>4</v>
      </c>
      <c r="M11" s="65">
        <v>-8.25</v>
      </c>
      <c r="N11" s="177">
        <v>9</v>
      </c>
      <c r="O11" s="65">
        <v>-14.4</v>
      </c>
      <c r="P11" s="177">
        <v>1</v>
      </c>
      <c r="Q11" s="65">
        <v>-14.04</v>
      </c>
      <c r="R11" s="177">
        <v>2</v>
      </c>
      <c r="S11" s="65">
        <v>-9.81</v>
      </c>
      <c r="T11" s="177">
        <v>5</v>
      </c>
      <c r="U11" s="65">
        <v>-9.2100000000000009</v>
      </c>
      <c r="V11" s="177">
        <v>6</v>
      </c>
      <c r="W11" s="146">
        <v>4</v>
      </c>
      <c r="Y11" s="58"/>
      <c r="Z11" s="12"/>
      <c r="AA11" s="12"/>
      <c r="AB11" s="12"/>
      <c r="AC11" s="12"/>
      <c r="AD11" s="12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</row>
    <row r="12" spans="1:442" ht="17.100000000000001" customHeight="1" x14ac:dyDescent="0.25">
      <c r="B12" s="87" t="s">
        <v>6</v>
      </c>
      <c r="C12" s="106">
        <v>42430</v>
      </c>
      <c r="D12" s="169">
        <v>5.62</v>
      </c>
      <c r="E12" s="70">
        <v>9.9</v>
      </c>
      <c r="F12" s="177">
        <v>1</v>
      </c>
      <c r="G12" s="65">
        <v>3.25</v>
      </c>
      <c r="H12" s="177">
        <v>8</v>
      </c>
      <c r="I12" s="65">
        <v>6.09</v>
      </c>
      <c r="J12" s="177">
        <v>6</v>
      </c>
      <c r="K12" s="65">
        <v>8.49</v>
      </c>
      <c r="L12" s="177">
        <v>3</v>
      </c>
      <c r="M12" s="65">
        <v>3.82</v>
      </c>
      <c r="N12" s="177">
        <v>7</v>
      </c>
      <c r="O12" s="65">
        <v>9.11</v>
      </c>
      <c r="P12" s="177">
        <v>2</v>
      </c>
      <c r="Q12" s="65">
        <v>-6.19</v>
      </c>
      <c r="R12" s="177">
        <v>9</v>
      </c>
      <c r="S12" s="65">
        <v>6.37</v>
      </c>
      <c r="T12" s="177">
        <v>5</v>
      </c>
      <c r="U12" s="65">
        <v>7.07</v>
      </c>
      <c r="V12" s="177">
        <v>4</v>
      </c>
      <c r="W12" s="146">
        <v>6</v>
      </c>
      <c r="Y12" s="59"/>
      <c r="Z12" s="12"/>
      <c r="AA12" s="12"/>
      <c r="AB12" s="12"/>
      <c r="AC12" s="12"/>
      <c r="AD12" s="12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</row>
    <row r="13" spans="1:442" ht="17.100000000000001" customHeight="1" thickBot="1" x14ac:dyDescent="0.3">
      <c r="B13" s="74" t="s">
        <v>7</v>
      </c>
      <c r="C13" s="104">
        <v>42430</v>
      </c>
      <c r="D13" s="170">
        <v>1.89</v>
      </c>
      <c r="E13" s="72">
        <v>0.88</v>
      </c>
      <c r="F13" s="174">
        <v>7</v>
      </c>
      <c r="G13" s="73">
        <v>2.42</v>
      </c>
      <c r="H13" s="174">
        <v>4</v>
      </c>
      <c r="I13" s="73">
        <v>0.76</v>
      </c>
      <c r="J13" s="174">
        <v>8</v>
      </c>
      <c r="K13" s="73">
        <v>3.6</v>
      </c>
      <c r="L13" s="174">
        <v>1</v>
      </c>
      <c r="M13" s="73">
        <v>1.39</v>
      </c>
      <c r="N13" s="174">
        <v>6</v>
      </c>
      <c r="O13" s="73">
        <v>3.04</v>
      </c>
      <c r="P13" s="174">
        <v>2</v>
      </c>
      <c r="Q13" s="73">
        <v>1.85</v>
      </c>
      <c r="R13" s="174">
        <v>5</v>
      </c>
      <c r="S13" s="73">
        <v>2.4300000000000002</v>
      </c>
      <c r="T13" s="174">
        <v>3</v>
      </c>
      <c r="U13" s="73">
        <v>0.71</v>
      </c>
      <c r="V13" s="174">
        <v>9</v>
      </c>
      <c r="W13" s="146">
        <v>4</v>
      </c>
      <c r="Y13" s="59"/>
      <c r="Z13" s="12"/>
      <c r="AA13" s="12"/>
      <c r="AB13" s="12"/>
      <c r="AC13" s="12"/>
      <c r="AD13" s="12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</row>
    <row r="14" spans="1:442" ht="17.100000000000001" customHeight="1" x14ac:dyDescent="0.25">
      <c r="B14" s="81" t="s">
        <v>58</v>
      </c>
      <c r="C14" s="82">
        <v>2015</v>
      </c>
      <c r="D14" s="167">
        <v>1.03</v>
      </c>
      <c r="E14" s="71">
        <v>1.28</v>
      </c>
      <c r="F14" s="176">
        <v>4</v>
      </c>
      <c r="G14" s="67">
        <v>2.1800000000000002</v>
      </c>
      <c r="H14" s="176">
        <v>1</v>
      </c>
      <c r="I14" s="67">
        <v>0.81</v>
      </c>
      <c r="J14" s="176">
        <v>6</v>
      </c>
      <c r="K14" s="67">
        <v>-0.87</v>
      </c>
      <c r="L14" s="176">
        <v>9</v>
      </c>
      <c r="M14" s="67">
        <v>0.06</v>
      </c>
      <c r="N14" s="176">
        <v>8</v>
      </c>
      <c r="O14" s="67">
        <v>1.01</v>
      </c>
      <c r="P14" s="176">
        <v>5</v>
      </c>
      <c r="Q14" s="67">
        <v>1.88</v>
      </c>
      <c r="R14" s="176">
        <v>2</v>
      </c>
      <c r="S14" s="67">
        <v>1.62</v>
      </c>
      <c r="T14" s="176">
        <v>3</v>
      </c>
      <c r="U14" s="67">
        <v>0.45</v>
      </c>
      <c r="V14" s="176">
        <v>7</v>
      </c>
      <c r="W14" s="146">
        <v>4</v>
      </c>
      <c r="Y14" s="59"/>
      <c r="Z14" s="12"/>
      <c r="AA14" s="12"/>
      <c r="AB14" s="12"/>
      <c r="AC14" s="12"/>
      <c r="AD14" s="12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</row>
    <row r="15" spans="1:442" s="7" customFormat="1" ht="15" customHeight="1" x14ac:dyDescent="0.25">
      <c r="A15"/>
      <c r="B15" s="75" t="s">
        <v>31</v>
      </c>
      <c r="C15" s="105">
        <v>42430</v>
      </c>
      <c r="D15" s="169">
        <v>7.22</v>
      </c>
      <c r="E15" s="70">
        <v>22.22</v>
      </c>
      <c r="F15" s="177">
        <v>2</v>
      </c>
      <c r="G15" s="65">
        <v>0</v>
      </c>
      <c r="H15" s="177">
        <v>6</v>
      </c>
      <c r="I15" s="65">
        <v>-9.84</v>
      </c>
      <c r="J15" s="177">
        <v>7</v>
      </c>
      <c r="K15" s="65">
        <v>-20</v>
      </c>
      <c r="L15" s="177">
        <v>8</v>
      </c>
      <c r="M15" s="65">
        <v>-28.26</v>
      </c>
      <c r="N15" s="177">
        <v>9</v>
      </c>
      <c r="O15" s="65">
        <v>18.75</v>
      </c>
      <c r="P15" s="177">
        <v>3</v>
      </c>
      <c r="Q15" s="65">
        <v>11.11</v>
      </c>
      <c r="R15" s="177">
        <v>4</v>
      </c>
      <c r="S15" s="65">
        <v>66.069999999999993</v>
      </c>
      <c r="T15" s="177">
        <v>1</v>
      </c>
      <c r="U15" s="65">
        <v>10.53</v>
      </c>
      <c r="V15" s="177">
        <v>5</v>
      </c>
      <c r="W15" s="146">
        <v>5</v>
      </c>
      <c r="X15" s="14"/>
      <c r="Y15" s="59"/>
      <c r="Z15" s="12"/>
      <c r="AA15" s="12"/>
      <c r="AB15" s="12"/>
      <c r="AC15" s="12"/>
      <c r="AD15" s="12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</row>
    <row r="16" spans="1:442" ht="17.100000000000001" customHeight="1" thickBot="1" x14ac:dyDescent="0.3">
      <c r="B16" s="89" t="s">
        <v>32</v>
      </c>
      <c r="C16" s="107">
        <v>42430</v>
      </c>
      <c r="D16" s="170">
        <v>-14.42</v>
      </c>
      <c r="E16" s="72">
        <v>-33.33</v>
      </c>
      <c r="F16" s="174">
        <v>3</v>
      </c>
      <c r="G16" s="73">
        <v>-4.17</v>
      </c>
      <c r="H16" s="174">
        <v>7</v>
      </c>
      <c r="I16" s="73">
        <v>-10</v>
      </c>
      <c r="J16" s="174">
        <v>6</v>
      </c>
      <c r="K16" s="73">
        <v>-71.430000000000007</v>
      </c>
      <c r="L16" s="174">
        <v>1</v>
      </c>
      <c r="M16" s="73">
        <v>-61.54</v>
      </c>
      <c r="N16" s="174">
        <v>2</v>
      </c>
      <c r="O16" s="73">
        <v>-20</v>
      </c>
      <c r="P16" s="174">
        <v>4</v>
      </c>
      <c r="Q16" s="73">
        <v>100</v>
      </c>
      <c r="R16" s="174">
        <v>8</v>
      </c>
      <c r="S16" s="73">
        <v>-13.04</v>
      </c>
      <c r="T16" s="174">
        <v>5</v>
      </c>
      <c r="U16" s="73">
        <v>125</v>
      </c>
      <c r="V16" s="174">
        <v>9</v>
      </c>
      <c r="W16" s="146">
        <v>4</v>
      </c>
      <c r="Y16" s="58"/>
      <c r="Z16" s="12"/>
      <c r="AA16" s="12"/>
      <c r="AB16" s="12"/>
      <c r="AC16" s="12"/>
      <c r="AD16" s="12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</row>
    <row r="17" spans="1:442" ht="17.100000000000001" customHeight="1" thickBot="1" x14ac:dyDescent="0.3">
      <c r="B17" s="93" t="s">
        <v>8</v>
      </c>
      <c r="C17" s="100">
        <v>42430</v>
      </c>
      <c r="D17" s="171">
        <v>1.29</v>
      </c>
      <c r="E17" s="77">
        <v>-1.5</v>
      </c>
      <c r="F17" s="178">
        <v>7</v>
      </c>
      <c r="G17" s="78">
        <v>9.52</v>
      </c>
      <c r="H17" s="178">
        <v>1</v>
      </c>
      <c r="I17" s="78">
        <v>5.17</v>
      </c>
      <c r="J17" s="178">
        <v>2</v>
      </c>
      <c r="K17" s="78">
        <v>1.29</v>
      </c>
      <c r="L17" s="178">
        <v>4</v>
      </c>
      <c r="M17" s="78">
        <v>0.6</v>
      </c>
      <c r="N17" s="178">
        <v>6</v>
      </c>
      <c r="O17" s="78">
        <v>4.82</v>
      </c>
      <c r="P17" s="178">
        <v>3</v>
      </c>
      <c r="Q17" s="78">
        <v>-26.14</v>
      </c>
      <c r="R17" s="178">
        <v>9</v>
      </c>
      <c r="S17" s="78">
        <v>1.2</v>
      </c>
      <c r="T17" s="178">
        <v>5</v>
      </c>
      <c r="U17" s="78">
        <v>-4.53</v>
      </c>
      <c r="V17" s="178">
        <v>8</v>
      </c>
      <c r="W17" s="146">
        <v>4</v>
      </c>
      <c r="Y17" s="59"/>
      <c r="Z17" s="12"/>
      <c r="AA17" s="12"/>
      <c r="AB17" s="12"/>
      <c r="AC17" s="12"/>
      <c r="AD17" s="12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</row>
    <row r="18" spans="1:442" ht="17.100000000000001" customHeight="1" thickBot="1" x14ac:dyDescent="0.3">
      <c r="B18" s="91" t="s">
        <v>63</v>
      </c>
      <c r="C18" s="83" t="s">
        <v>57</v>
      </c>
      <c r="D18" s="171">
        <v>-16.34</v>
      </c>
      <c r="E18" s="77">
        <v>-29.51</v>
      </c>
      <c r="F18" s="178">
        <v>8</v>
      </c>
      <c r="G18" s="78">
        <v>15.3</v>
      </c>
      <c r="H18" s="178">
        <v>2</v>
      </c>
      <c r="I18" s="78">
        <v>-6.78</v>
      </c>
      <c r="J18" s="178">
        <v>5</v>
      </c>
      <c r="K18" s="78">
        <v>9.1999999999999993</v>
      </c>
      <c r="L18" s="178">
        <v>3</v>
      </c>
      <c r="M18" s="78">
        <v>-8.33</v>
      </c>
      <c r="N18" s="178">
        <v>6</v>
      </c>
      <c r="O18" s="78">
        <v>7.24</v>
      </c>
      <c r="P18" s="178">
        <v>4</v>
      </c>
      <c r="Q18" s="78">
        <v>40</v>
      </c>
      <c r="R18" s="178">
        <v>1</v>
      </c>
      <c r="S18" s="78">
        <v>-39.21</v>
      </c>
      <c r="T18" s="178">
        <v>9</v>
      </c>
      <c r="U18" s="78">
        <v>-29.3</v>
      </c>
      <c r="V18" s="178">
        <v>7</v>
      </c>
      <c r="W18" s="146">
        <v>6</v>
      </c>
      <c r="Y18" s="59"/>
      <c r="Z18" s="12"/>
      <c r="AA18" s="12"/>
      <c r="AB18" s="12"/>
      <c r="AC18" s="12"/>
      <c r="AD18" s="12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</row>
    <row r="19" spans="1:442" ht="17.100000000000001" customHeight="1" x14ac:dyDescent="0.25">
      <c r="B19" s="108" t="s">
        <v>33</v>
      </c>
      <c r="C19" s="109">
        <v>42430</v>
      </c>
      <c r="D19" s="172">
        <v>1.35</v>
      </c>
      <c r="E19" s="110">
        <v>-3.03</v>
      </c>
      <c r="F19" s="179">
        <v>8</v>
      </c>
      <c r="G19" s="111">
        <v>0</v>
      </c>
      <c r="H19" s="179">
        <v>5</v>
      </c>
      <c r="I19" s="111">
        <v>12.97</v>
      </c>
      <c r="J19" s="179">
        <v>1</v>
      </c>
      <c r="K19" s="111">
        <v>6.49</v>
      </c>
      <c r="L19" s="179">
        <v>2</v>
      </c>
      <c r="M19" s="111">
        <v>-3.02</v>
      </c>
      <c r="N19" s="179">
        <v>7</v>
      </c>
      <c r="O19" s="111">
        <v>2.5</v>
      </c>
      <c r="P19" s="179">
        <v>3</v>
      </c>
      <c r="Q19" s="111">
        <v>-10.26</v>
      </c>
      <c r="R19" s="179">
        <v>9</v>
      </c>
      <c r="S19" s="111">
        <v>-2.33</v>
      </c>
      <c r="T19" s="179">
        <v>6</v>
      </c>
      <c r="U19" s="111">
        <v>2.35</v>
      </c>
      <c r="V19" s="180">
        <v>4</v>
      </c>
      <c r="W19" s="146">
        <v>4</v>
      </c>
      <c r="Y19" s="59"/>
      <c r="Z19" s="12"/>
      <c r="AA19" s="12"/>
      <c r="AB19" s="12"/>
      <c r="AC19" s="12"/>
      <c r="AD19" s="12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</row>
    <row r="20" spans="1:442" ht="17.100000000000001" customHeight="1" x14ac:dyDescent="0.25">
      <c r="B20" s="112" t="s">
        <v>9</v>
      </c>
      <c r="C20" s="106">
        <v>42430</v>
      </c>
      <c r="D20" s="169">
        <v>-0.15</v>
      </c>
      <c r="E20" s="70">
        <v>-5.88</v>
      </c>
      <c r="F20" s="177">
        <v>8</v>
      </c>
      <c r="G20" s="65">
        <v>-1.23</v>
      </c>
      <c r="H20" s="177">
        <v>6</v>
      </c>
      <c r="I20" s="65">
        <v>2.15</v>
      </c>
      <c r="J20" s="177">
        <v>4</v>
      </c>
      <c r="K20" s="65">
        <v>7.4</v>
      </c>
      <c r="L20" s="177">
        <v>1</v>
      </c>
      <c r="M20" s="65">
        <v>-6.38</v>
      </c>
      <c r="N20" s="177">
        <v>9</v>
      </c>
      <c r="O20" s="65">
        <v>3.04</v>
      </c>
      <c r="P20" s="177">
        <v>3</v>
      </c>
      <c r="Q20" s="65">
        <v>-2.62</v>
      </c>
      <c r="R20" s="177">
        <v>7</v>
      </c>
      <c r="S20" s="65">
        <v>6.25</v>
      </c>
      <c r="T20" s="177">
        <v>2</v>
      </c>
      <c r="U20" s="65">
        <v>0.3</v>
      </c>
      <c r="V20" s="181">
        <v>5</v>
      </c>
      <c r="W20" s="146">
        <v>5</v>
      </c>
      <c r="Y20" s="59"/>
      <c r="Z20" s="12"/>
      <c r="AA20" s="12"/>
      <c r="AB20" s="12"/>
      <c r="AC20" s="12"/>
      <c r="AD20" s="12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</row>
    <row r="21" spans="1:442" ht="17.100000000000001" customHeight="1" x14ac:dyDescent="0.25">
      <c r="B21" s="113" t="s">
        <v>10</v>
      </c>
      <c r="C21" s="105">
        <v>42430</v>
      </c>
      <c r="D21" s="169">
        <v>6.67</v>
      </c>
      <c r="E21" s="70">
        <v>-6.03</v>
      </c>
      <c r="F21" s="177">
        <v>9</v>
      </c>
      <c r="G21" s="65">
        <v>7.37</v>
      </c>
      <c r="H21" s="177">
        <v>4</v>
      </c>
      <c r="I21" s="65">
        <v>3.91</v>
      </c>
      <c r="J21" s="177">
        <v>6</v>
      </c>
      <c r="K21" s="65">
        <v>11.72</v>
      </c>
      <c r="L21" s="177">
        <v>3</v>
      </c>
      <c r="M21" s="65">
        <v>0.68</v>
      </c>
      <c r="N21" s="177">
        <v>8</v>
      </c>
      <c r="O21" s="65">
        <v>6.74</v>
      </c>
      <c r="P21" s="177">
        <v>5</v>
      </c>
      <c r="Q21" s="65">
        <v>2.41</v>
      </c>
      <c r="R21" s="177">
        <v>7</v>
      </c>
      <c r="S21" s="65">
        <v>16.97</v>
      </c>
      <c r="T21" s="177">
        <v>2</v>
      </c>
      <c r="U21" s="65">
        <v>17.920000000000002</v>
      </c>
      <c r="V21" s="181">
        <v>1</v>
      </c>
      <c r="W21" s="146">
        <v>5</v>
      </c>
      <c r="Y21" s="59"/>
      <c r="Z21" s="12"/>
      <c r="AA21" s="12"/>
      <c r="AB21" s="12"/>
      <c r="AC21" s="12"/>
      <c r="AD21" s="12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</row>
    <row r="22" spans="1:442" ht="17.100000000000001" customHeight="1" x14ac:dyDescent="0.25">
      <c r="B22" s="112" t="s">
        <v>11</v>
      </c>
      <c r="C22" s="106">
        <v>42430</v>
      </c>
      <c r="D22" s="169">
        <v>12.12</v>
      </c>
      <c r="E22" s="70">
        <v>-17.690000000000001</v>
      </c>
      <c r="F22" s="177">
        <v>9</v>
      </c>
      <c r="G22" s="65">
        <v>16.690000000000001</v>
      </c>
      <c r="H22" s="177">
        <v>4</v>
      </c>
      <c r="I22" s="65">
        <v>8.58</v>
      </c>
      <c r="J22" s="177">
        <v>6</v>
      </c>
      <c r="K22" s="65">
        <v>14.72</v>
      </c>
      <c r="L22" s="177">
        <v>5</v>
      </c>
      <c r="M22" s="65">
        <v>8.52</v>
      </c>
      <c r="N22" s="177">
        <v>7</v>
      </c>
      <c r="O22" s="65">
        <v>8.1</v>
      </c>
      <c r="P22" s="177">
        <v>8</v>
      </c>
      <c r="Q22" s="65">
        <v>22.11</v>
      </c>
      <c r="R22" s="177">
        <v>3</v>
      </c>
      <c r="S22" s="65">
        <v>32.159999999999997</v>
      </c>
      <c r="T22" s="177">
        <v>1</v>
      </c>
      <c r="U22" s="65">
        <v>22.12</v>
      </c>
      <c r="V22" s="181">
        <v>2</v>
      </c>
      <c r="W22" s="146">
        <v>5</v>
      </c>
      <c r="Y22" s="59"/>
      <c r="Z22" s="12"/>
      <c r="AA22" s="12"/>
      <c r="AB22" s="12"/>
      <c r="AC22" s="12"/>
      <c r="AD22" s="12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</row>
    <row r="23" spans="1:442" s="7" customFormat="1" ht="15" customHeight="1" x14ac:dyDescent="0.25">
      <c r="A23"/>
      <c r="B23" s="113" t="s">
        <v>34</v>
      </c>
      <c r="C23" s="85" t="s">
        <v>68</v>
      </c>
      <c r="D23" s="169">
        <v>14.23</v>
      </c>
      <c r="E23" s="70">
        <v>-9.59</v>
      </c>
      <c r="F23" s="177">
        <v>9</v>
      </c>
      <c r="G23" s="65">
        <v>19.98</v>
      </c>
      <c r="H23" s="177">
        <v>3</v>
      </c>
      <c r="I23" s="65">
        <v>13.7</v>
      </c>
      <c r="J23" s="177">
        <v>5</v>
      </c>
      <c r="K23" s="65">
        <v>19.329999999999998</v>
      </c>
      <c r="L23" s="177">
        <v>4</v>
      </c>
      <c r="M23" s="65">
        <v>9.8000000000000007</v>
      </c>
      <c r="N23" s="177">
        <v>8</v>
      </c>
      <c r="O23" s="65">
        <v>11.59</v>
      </c>
      <c r="P23" s="177">
        <v>7</v>
      </c>
      <c r="Q23" s="65">
        <v>35.840000000000003</v>
      </c>
      <c r="R23" s="177">
        <v>1</v>
      </c>
      <c r="S23" s="65">
        <v>22.82</v>
      </c>
      <c r="T23" s="177">
        <v>2</v>
      </c>
      <c r="U23" s="65">
        <v>13.43</v>
      </c>
      <c r="V23" s="181">
        <v>6</v>
      </c>
      <c r="W23" s="146">
        <v>4</v>
      </c>
      <c r="X23" s="14"/>
      <c r="Y23" s="59"/>
      <c r="Z23" s="12"/>
      <c r="AA23" s="12"/>
      <c r="AB23" s="12"/>
      <c r="AC23" s="12"/>
      <c r="AD23" s="12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14"/>
      <c r="NU23" s="14"/>
      <c r="NV23" s="14"/>
      <c r="NW23" s="14"/>
      <c r="NX23" s="14"/>
      <c r="NY23" s="14"/>
      <c r="NZ23" s="14"/>
      <c r="OA23" s="14"/>
      <c r="OB23" s="14"/>
      <c r="OC23" s="14"/>
      <c r="OD23" s="14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4"/>
      <c r="PB23" s="14"/>
      <c r="PC23" s="14"/>
      <c r="PD23" s="14"/>
      <c r="PE23" s="14"/>
      <c r="PF23" s="14"/>
      <c r="PG23" s="14"/>
      <c r="PH23" s="14"/>
      <c r="PI23" s="14"/>
      <c r="PJ23" s="14"/>
      <c r="PK23" s="14"/>
      <c r="PL23" s="14"/>
      <c r="PM23" s="14"/>
      <c r="PN23" s="14"/>
      <c r="PO23" s="14"/>
      <c r="PP23" s="14"/>
      <c r="PQ23" s="14"/>
      <c r="PR23" s="14"/>
      <c r="PS23" s="14"/>
      <c r="PT23" s="14"/>
      <c r="PU23" s="14"/>
      <c r="PV23" s="14"/>
      <c r="PW23" s="14"/>
      <c r="PX23" s="14"/>
      <c r="PY23" s="14"/>
      <c r="PZ23" s="14"/>
    </row>
    <row r="24" spans="1:442" ht="17.100000000000001" customHeight="1" x14ac:dyDescent="0.25">
      <c r="B24" s="112" t="s">
        <v>12</v>
      </c>
      <c r="C24" s="106">
        <v>42430</v>
      </c>
      <c r="D24" s="169">
        <v>19.899999999999999</v>
      </c>
      <c r="E24" s="70">
        <v>-9.84</v>
      </c>
      <c r="F24" s="177">
        <v>9</v>
      </c>
      <c r="G24" s="65">
        <v>21.23</v>
      </c>
      <c r="H24" s="177">
        <v>5</v>
      </c>
      <c r="I24" s="65">
        <v>15.5</v>
      </c>
      <c r="J24" s="177">
        <v>6</v>
      </c>
      <c r="K24" s="65">
        <v>27.87</v>
      </c>
      <c r="L24" s="177">
        <v>2</v>
      </c>
      <c r="M24" s="65">
        <v>9.52</v>
      </c>
      <c r="N24" s="177">
        <v>7</v>
      </c>
      <c r="O24" s="65">
        <v>29.52</v>
      </c>
      <c r="P24" s="177">
        <v>8</v>
      </c>
      <c r="Q24" s="65">
        <v>27.83</v>
      </c>
      <c r="R24" s="177">
        <v>3</v>
      </c>
      <c r="S24" s="65">
        <v>46.96</v>
      </c>
      <c r="T24" s="177">
        <v>1</v>
      </c>
      <c r="U24" s="65">
        <v>24.41</v>
      </c>
      <c r="V24" s="181">
        <v>4</v>
      </c>
      <c r="W24" s="146">
        <v>6</v>
      </c>
      <c r="Y24" s="59"/>
      <c r="Z24" s="12"/>
      <c r="AA24" s="12"/>
      <c r="AB24" s="12"/>
      <c r="AC24" s="12"/>
      <c r="AD24" s="12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</row>
    <row r="25" spans="1:442" ht="17.100000000000001" customHeight="1" x14ac:dyDescent="0.25">
      <c r="B25" s="113" t="s">
        <v>35</v>
      </c>
      <c r="C25" s="85" t="s">
        <v>68</v>
      </c>
      <c r="D25" s="169">
        <v>17.97</v>
      </c>
      <c r="E25" s="70">
        <v>-5.57</v>
      </c>
      <c r="F25" s="177">
        <v>9</v>
      </c>
      <c r="G25" s="65">
        <v>22.35</v>
      </c>
      <c r="H25" s="177">
        <v>4</v>
      </c>
      <c r="I25" s="65">
        <v>17.309999999999999</v>
      </c>
      <c r="J25" s="177">
        <v>6</v>
      </c>
      <c r="K25" s="65">
        <v>20.28</v>
      </c>
      <c r="L25" s="177">
        <v>5</v>
      </c>
      <c r="M25" s="65">
        <v>10.23</v>
      </c>
      <c r="N25" s="177">
        <v>7</v>
      </c>
      <c r="O25" s="65">
        <v>27.6</v>
      </c>
      <c r="P25" s="177">
        <v>2</v>
      </c>
      <c r="Q25" s="65">
        <v>42.13</v>
      </c>
      <c r="R25" s="177">
        <v>1</v>
      </c>
      <c r="S25" s="65">
        <v>26.96</v>
      </c>
      <c r="T25" s="177">
        <v>3</v>
      </c>
      <c r="U25" s="65">
        <v>9.86</v>
      </c>
      <c r="V25" s="181">
        <v>8</v>
      </c>
      <c r="W25" s="146">
        <v>5</v>
      </c>
      <c r="Y25" s="59"/>
      <c r="Z25" s="12"/>
      <c r="AA25" s="12"/>
      <c r="AB25" s="12"/>
      <c r="AC25" s="12"/>
      <c r="AD25" s="12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</row>
    <row r="26" spans="1:442" ht="17.100000000000001" customHeight="1" thickBot="1" x14ac:dyDescent="0.3">
      <c r="B26" s="114" t="s">
        <v>13</v>
      </c>
      <c r="C26" s="79">
        <v>42430</v>
      </c>
      <c r="D26" s="170">
        <v>6.67</v>
      </c>
      <c r="E26" s="72">
        <v>9.15</v>
      </c>
      <c r="F26" s="174">
        <v>4</v>
      </c>
      <c r="G26" s="73">
        <v>4.1399999999999997</v>
      </c>
      <c r="H26" s="174">
        <v>7</v>
      </c>
      <c r="I26" s="73">
        <v>5.95</v>
      </c>
      <c r="J26" s="174">
        <v>5</v>
      </c>
      <c r="K26" s="73">
        <v>11.64</v>
      </c>
      <c r="L26" s="174">
        <v>2</v>
      </c>
      <c r="M26" s="73">
        <v>1.1000000000000001</v>
      </c>
      <c r="N26" s="174">
        <v>9</v>
      </c>
      <c r="O26" s="73">
        <v>19.739999999999998</v>
      </c>
      <c r="P26" s="174">
        <v>1</v>
      </c>
      <c r="Q26" s="73">
        <v>4.71</v>
      </c>
      <c r="R26" s="174">
        <v>6</v>
      </c>
      <c r="S26" s="73">
        <v>11.31</v>
      </c>
      <c r="T26" s="174">
        <v>3</v>
      </c>
      <c r="U26" s="73">
        <v>2.41</v>
      </c>
      <c r="V26" s="182">
        <v>8</v>
      </c>
      <c r="W26" s="146">
        <v>4</v>
      </c>
      <c r="Y26" s="59"/>
      <c r="Z26" s="12"/>
      <c r="AA26" s="12"/>
      <c r="AB26" s="12"/>
      <c r="AC26" s="12"/>
      <c r="AD26" s="12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442" ht="17.100000000000001" customHeight="1" x14ac:dyDescent="0.25">
      <c r="B27" s="90" t="s">
        <v>36</v>
      </c>
      <c r="C27" s="102">
        <v>42430</v>
      </c>
      <c r="D27" s="167">
        <v>-3.18</v>
      </c>
      <c r="E27" s="67">
        <v>-11.21</v>
      </c>
      <c r="F27" s="176">
        <v>9</v>
      </c>
      <c r="G27" s="67">
        <v>0.28999999999999998</v>
      </c>
      <c r="H27" s="176">
        <v>4</v>
      </c>
      <c r="I27" s="67">
        <v>-4.0199999999999996</v>
      </c>
      <c r="J27" s="176">
        <v>8</v>
      </c>
      <c r="K27" s="67">
        <v>0.51</v>
      </c>
      <c r="L27" s="176">
        <v>3</v>
      </c>
      <c r="M27" s="67">
        <v>-1.04</v>
      </c>
      <c r="N27" s="176">
        <v>5</v>
      </c>
      <c r="O27" s="67">
        <v>0.74</v>
      </c>
      <c r="P27" s="176">
        <v>2</v>
      </c>
      <c r="Q27" s="67">
        <v>-1.23</v>
      </c>
      <c r="R27" s="176">
        <v>6</v>
      </c>
      <c r="S27" s="67">
        <v>-2.48</v>
      </c>
      <c r="T27" s="176">
        <v>7</v>
      </c>
      <c r="U27" s="67">
        <v>3.63</v>
      </c>
      <c r="V27" s="176">
        <v>1</v>
      </c>
      <c r="W27" s="146">
        <v>7</v>
      </c>
      <c r="Y27" s="59"/>
      <c r="Z27" s="12"/>
      <c r="AA27" s="12"/>
      <c r="AB27" s="12"/>
      <c r="AC27" s="12"/>
      <c r="AD27" s="12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442" ht="17.100000000000001" customHeight="1" x14ac:dyDescent="0.25">
      <c r="B28" s="87" t="s">
        <v>37</v>
      </c>
      <c r="C28" s="106">
        <v>42430</v>
      </c>
      <c r="D28" s="169">
        <v>-1.46</v>
      </c>
      <c r="E28" s="65">
        <v>-3.39</v>
      </c>
      <c r="F28" s="177">
        <v>8</v>
      </c>
      <c r="G28" s="65">
        <v>-1.4</v>
      </c>
      <c r="H28" s="177">
        <v>6</v>
      </c>
      <c r="I28" s="65">
        <v>-6.78</v>
      </c>
      <c r="J28" s="177">
        <v>9</v>
      </c>
      <c r="K28" s="65">
        <v>-2.2799999999999998</v>
      </c>
      <c r="L28" s="177">
        <v>7</v>
      </c>
      <c r="M28" s="65">
        <v>1.49</v>
      </c>
      <c r="N28" s="177">
        <v>3</v>
      </c>
      <c r="O28" s="65">
        <v>1.51</v>
      </c>
      <c r="P28" s="177">
        <v>2</v>
      </c>
      <c r="Q28" s="65">
        <v>-0.91</v>
      </c>
      <c r="R28" s="177">
        <v>5</v>
      </c>
      <c r="S28" s="65">
        <v>1.52</v>
      </c>
      <c r="T28" s="177">
        <v>1</v>
      </c>
      <c r="U28" s="65">
        <v>-0.32</v>
      </c>
      <c r="V28" s="177">
        <v>4</v>
      </c>
      <c r="W28" s="146">
        <v>6</v>
      </c>
      <c r="Y28" s="59"/>
      <c r="Z28" s="12"/>
      <c r="AA28" s="12"/>
      <c r="AB28" s="12"/>
      <c r="AC28" s="12"/>
      <c r="AD28" s="12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442" s="7" customFormat="1" ht="15" customHeight="1" x14ac:dyDescent="0.25">
      <c r="A29"/>
      <c r="B29" s="88" t="s">
        <v>38</v>
      </c>
      <c r="C29" s="105">
        <v>42430</v>
      </c>
      <c r="D29" s="169">
        <v>-3.33</v>
      </c>
      <c r="E29" s="65">
        <v>-20.28</v>
      </c>
      <c r="F29" s="177">
        <v>9</v>
      </c>
      <c r="G29" s="65">
        <v>4.47</v>
      </c>
      <c r="H29" s="177">
        <v>4</v>
      </c>
      <c r="I29" s="65">
        <v>0.84</v>
      </c>
      <c r="J29" s="177">
        <v>7</v>
      </c>
      <c r="K29" s="65">
        <v>5.18</v>
      </c>
      <c r="L29" s="177">
        <v>3</v>
      </c>
      <c r="M29" s="65">
        <v>-4.58</v>
      </c>
      <c r="N29" s="177">
        <v>8</v>
      </c>
      <c r="O29" s="65">
        <v>1.78</v>
      </c>
      <c r="P29" s="177">
        <v>5</v>
      </c>
      <c r="Q29" s="65">
        <v>1.02</v>
      </c>
      <c r="R29" s="177">
        <v>6</v>
      </c>
      <c r="S29" s="65">
        <v>8.57</v>
      </c>
      <c r="T29" s="177">
        <v>2</v>
      </c>
      <c r="U29" s="65">
        <v>12.62</v>
      </c>
      <c r="V29" s="177">
        <v>1</v>
      </c>
      <c r="W29" s="146">
        <v>7</v>
      </c>
      <c r="X29" s="14"/>
      <c r="Y29" s="59"/>
      <c r="Z29" s="12"/>
      <c r="AA29" s="12"/>
      <c r="AB29" s="12"/>
      <c r="AC29" s="12"/>
      <c r="AD29" s="12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  <c r="KR29" s="14"/>
      <c r="KS29" s="14"/>
      <c r="KT29" s="14"/>
      <c r="KU29" s="14"/>
      <c r="KV29" s="14"/>
      <c r="KW29" s="14"/>
      <c r="KX29" s="14"/>
      <c r="KY29" s="14"/>
      <c r="KZ29" s="14"/>
      <c r="LA29" s="14"/>
      <c r="LB29" s="14"/>
      <c r="LC29" s="14"/>
      <c r="LD29" s="14"/>
      <c r="LE29" s="14"/>
      <c r="LF29" s="14"/>
      <c r="LG29" s="14"/>
      <c r="LH29" s="14"/>
      <c r="LI29" s="14"/>
      <c r="LJ29" s="14"/>
      <c r="LK29" s="14"/>
      <c r="LL29" s="14"/>
      <c r="LM29" s="14"/>
      <c r="LN29" s="14"/>
      <c r="LO29" s="14"/>
      <c r="LP29" s="14"/>
      <c r="LQ29" s="14"/>
      <c r="LR29" s="14"/>
      <c r="LS29" s="14"/>
      <c r="LT29" s="14"/>
      <c r="LU29" s="14"/>
      <c r="LV29" s="14"/>
      <c r="LW29" s="14"/>
      <c r="LX29" s="14"/>
      <c r="LY29" s="14"/>
      <c r="LZ29" s="14"/>
      <c r="MA29" s="14"/>
      <c r="MB29" s="14"/>
      <c r="MC29" s="14"/>
      <c r="MD29" s="14"/>
      <c r="ME29" s="14"/>
      <c r="MF29" s="14"/>
      <c r="MG29" s="14"/>
      <c r="MH29" s="14"/>
      <c r="MI29" s="14"/>
      <c r="MJ29" s="14"/>
      <c r="MK29" s="14"/>
      <c r="ML29" s="14"/>
      <c r="MM29" s="14"/>
      <c r="MN29" s="14"/>
      <c r="MO29" s="14"/>
      <c r="MP29" s="14"/>
      <c r="MQ29" s="14"/>
      <c r="MR29" s="14"/>
      <c r="MS29" s="14"/>
      <c r="MT29" s="14"/>
      <c r="MU29" s="14"/>
      <c r="MV29" s="14"/>
      <c r="MW29" s="14"/>
      <c r="MX29" s="14"/>
      <c r="MY29" s="14"/>
      <c r="MZ29" s="14"/>
      <c r="NA29" s="14"/>
      <c r="NB29" s="14"/>
      <c r="NC29" s="14"/>
      <c r="ND29" s="14"/>
      <c r="NE29" s="14"/>
      <c r="NF29" s="14"/>
      <c r="NG29" s="14"/>
      <c r="NH29" s="14"/>
      <c r="NI29" s="14"/>
      <c r="NJ29" s="14"/>
      <c r="NK29" s="14"/>
      <c r="NL29" s="14"/>
      <c r="NM29" s="14"/>
      <c r="NN29" s="14"/>
      <c r="NO29" s="14"/>
      <c r="NP29" s="14"/>
      <c r="NQ29" s="14"/>
      <c r="NR29" s="14"/>
      <c r="NS29" s="14"/>
      <c r="NT29" s="14"/>
      <c r="NU29" s="14"/>
      <c r="NV29" s="14"/>
      <c r="NW29" s="14"/>
      <c r="NX29" s="14"/>
      <c r="NY29" s="14"/>
      <c r="NZ29" s="14"/>
      <c r="OA29" s="14"/>
      <c r="OB29" s="14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4"/>
      <c r="PB29" s="14"/>
      <c r="PC29" s="14"/>
      <c r="PD29" s="14"/>
      <c r="PE29" s="14"/>
      <c r="PF29" s="14"/>
      <c r="PG29" s="14"/>
      <c r="PH29" s="14"/>
      <c r="PI29" s="14"/>
      <c r="PJ29" s="14"/>
      <c r="PK29" s="14"/>
      <c r="PL29" s="14"/>
      <c r="PM29" s="14"/>
      <c r="PN29" s="14"/>
      <c r="PO29" s="14"/>
      <c r="PP29" s="14"/>
      <c r="PQ29" s="14"/>
      <c r="PR29" s="14"/>
      <c r="PS29" s="14"/>
      <c r="PT29" s="14"/>
      <c r="PU29" s="14"/>
      <c r="PV29" s="14"/>
      <c r="PW29" s="14"/>
      <c r="PX29" s="14"/>
      <c r="PY29" s="14"/>
      <c r="PZ29" s="14"/>
    </row>
    <row r="30" spans="1:442" ht="17.100000000000001" customHeight="1" x14ac:dyDescent="0.25">
      <c r="B30" s="87" t="s">
        <v>39</v>
      </c>
      <c r="C30" s="106">
        <v>42430</v>
      </c>
      <c r="D30" s="169">
        <v>42.21</v>
      </c>
      <c r="E30" s="65">
        <v>34.299999999999997</v>
      </c>
      <c r="F30" s="177">
        <v>5</v>
      </c>
      <c r="G30" s="65">
        <v>100.24</v>
      </c>
      <c r="H30" s="177">
        <v>1</v>
      </c>
      <c r="I30" s="65">
        <v>33.11</v>
      </c>
      <c r="J30" s="177">
        <v>6</v>
      </c>
      <c r="K30" s="65">
        <v>47.35</v>
      </c>
      <c r="L30" s="177">
        <v>3</v>
      </c>
      <c r="M30" s="65">
        <v>31.33</v>
      </c>
      <c r="N30" s="177">
        <v>8</v>
      </c>
      <c r="O30" s="65">
        <v>46.8</v>
      </c>
      <c r="P30" s="177">
        <v>4</v>
      </c>
      <c r="Q30" s="65">
        <v>57.23</v>
      </c>
      <c r="R30" s="177">
        <v>2</v>
      </c>
      <c r="S30" s="65">
        <v>18.75</v>
      </c>
      <c r="T30" s="177">
        <v>9</v>
      </c>
      <c r="U30" s="65">
        <v>32.58</v>
      </c>
      <c r="V30" s="177">
        <v>7</v>
      </c>
      <c r="W30" s="146">
        <v>4</v>
      </c>
      <c r="Y30" s="59"/>
      <c r="Z30" s="12"/>
      <c r="AA30" s="12"/>
      <c r="AB30" s="12"/>
      <c r="AC30" s="12"/>
      <c r="AD30" s="12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442" ht="17.100000000000001" customHeight="1" x14ac:dyDescent="0.25">
      <c r="B31" s="88" t="s">
        <v>34</v>
      </c>
      <c r="C31" s="85" t="s">
        <v>68</v>
      </c>
      <c r="D31" s="169">
        <v>23.41</v>
      </c>
      <c r="E31" s="65">
        <v>3.63</v>
      </c>
      <c r="F31" s="177">
        <v>9</v>
      </c>
      <c r="G31" s="65">
        <v>57.99</v>
      </c>
      <c r="H31" s="177">
        <v>1</v>
      </c>
      <c r="I31" s="65">
        <v>45.62</v>
      </c>
      <c r="J31" s="177">
        <v>2</v>
      </c>
      <c r="K31" s="65">
        <v>14.61</v>
      </c>
      <c r="L31" s="177">
        <v>6</v>
      </c>
      <c r="M31" s="65">
        <v>10.7</v>
      </c>
      <c r="N31" s="177">
        <v>7</v>
      </c>
      <c r="O31" s="65">
        <v>36.119999999999997</v>
      </c>
      <c r="P31" s="177">
        <v>4</v>
      </c>
      <c r="Q31" s="65">
        <v>36.89</v>
      </c>
      <c r="R31" s="177">
        <v>3</v>
      </c>
      <c r="S31" s="65">
        <v>6.88</v>
      </c>
      <c r="T31" s="177">
        <v>8</v>
      </c>
      <c r="U31" s="65">
        <v>23.69</v>
      </c>
      <c r="V31" s="177">
        <v>5</v>
      </c>
      <c r="W31" s="146">
        <v>5</v>
      </c>
      <c r="Y31" s="59"/>
      <c r="Z31" s="12"/>
      <c r="AA31" s="12"/>
      <c r="AB31" s="12"/>
      <c r="AC31" s="12"/>
      <c r="AD31" s="12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442" s="7" customFormat="1" ht="15" customHeight="1" x14ac:dyDescent="0.25">
      <c r="A32"/>
      <c r="B32" s="87" t="s">
        <v>40</v>
      </c>
      <c r="C32" s="106">
        <v>42430</v>
      </c>
      <c r="D32" s="169">
        <v>71.739999999999995</v>
      </c>
      <c r="E32" s="65">
        <v>54.32</v>
      </c>
      <c r="F32" s="177">
        <v>8</v>
      </c>
      <c r="G32" s="65">
        <v>124.99</v>
      </c>
      <c r="H32" s="177">
        <v>1</v>
      </c>
      <c r="I32" s="65">
        <v>55.85</v>
      </c>
      <c r="J32" s="177">
        <v>7</v>
      </c>
      <c r="K32" s="65">
        <v>93.16</v>
      </c>
      <c r="L32" s="177">
        <v>3</v>
      </c>
      <c r="M32" s="65">
        <v>49.59</v>
      </c>
      <c r="N32" s="177">
        <v>9</v>
      </c>
      <c r="O32" s="65">
        <v>74.23</v>
      </c>
      <c r="P32" s="177">
        <v>4</v>
      </c>
      <c r="Q32" s="65">
        <v>117.31</v>
      </c>
      <c r="R32" s="177">
        <v>2</v>
      </c>
      <c r="S32" s="65">
        <v>57.61</v>
      </c>
      <c r="T32" s="177">
        <v>6</v>
      </c>
      <c r="U32" s="65">
        <v>67.400000000000006</v>
      </c>
      <c r="V32" s="177">
        <v>5</v>
      </c>
      <c r="W32" s="146">
        <v>4</v>
      </c>
      <c r="X32" s="14"/>
      <c r="Y32" s="59"/>
      <c r="Z32" s="12"/>
      <c r="AA32" s="12"/>
      <c r="AB32" s="12"/>
      <c r="AC32" s="12"/>
      <c r="AD32" s="12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  <c r="KH32" s="14"/>
      <c r="KI32" s="14"/>
      <c r="KJ32" s="14"/>
      <c r="KK32" s="14"/>
      <c r="KL32" s="14"/>
      <c r="KM32" s="14"/>
      <c r="KN32" s="14"/>
      <c r="KO32" s="14"/>
      <c r="KP32" s="14"/>
      <c r="KQ32" s="14"/>
      <c r="KR32" s="14"/>
      <c r="KS32" s="14"/>
      <c r="KT32" s="14"/>
      <c r="KU32" s="14"/>
      <c r="KV32" s="14"/>
      <c r="KW32" s="14"/>
      <c r="KX32" s="14"/>
      <c r="KY32" s="14"/>
      <c r="KZ32" s="14"/>
      <c r="LA32" s="14"/>
      <c r="LB32" s="14"/>
      <c r="LC32" s="14"/>
      <c r="LD32" s="14"/>
      <c r="LE32" s="14"/>
      <c r="LF32" s="14"/>
      <c r="LG32" s="14"/>
      <c r="LH32" s="14"/>
      <c r="LI32" s="14"/>
      <c r="LJ32" s="14"/>
      <c r="LK32" s="14"/>
      <c r="LL32" s="14"/>
      <c r="LM32" s="14"/>
      <c r="LN32" s="14"/>
      <c r="LO32" s="14"/>
      <c r="LP32" s="14"/>
      <c r="LQ32" s="14"/>
      <c r="LR32" s="14"/>
      <c r="LS32" s="14"/>
      <c r="LT32" s="14"/>
      <c r="LU32" s="14"/>
      <c r="LV32" s="14"/>
      <c r="LW32" s="14"/>
      <c r="LX32" s="14"/>
      <c r="LY32" s="14"/>
      <c r="LZ32" s="14"/>
      <c r="MA32" s="14"/>
      <c r="MB32" s="14"/>
      <c r="MC32" s="14"/>
      <c r="MD32" s="14"/>
      <c r="ME32" s="14"/>
      <c r="MF32" s="14"/>
      <c r="MG32" s="14"/>
      <c r="MH32" s="14"/>
      <c r="MI32" s="14"/>
      <c r="MJ32" s="14"/>
      <c r="MK32" s="14"/>
      <c r="ML32" s="14"/>
      <c r="MM32" s="14"/>
      <c r="MN32" s="14"/>
      <c r="MO32" s="14"/>
      <c r="MP32" s="14"/>
      <c r="MQ32" s="14"/>
      <c r="MR32" s="14"/>
      <c r="MS32" s="14"/>
      <c r="MT32" s="14"/>
      <c r="MU32" s="14"/>
      <c r="MV32" s="14"/>
      <c r="MW32" s="14"/>
      <c r="MX32" s="14"/>
      <c r="MY32" s="14"/>
      <c r="MZ32" s="14"/>
      <c r="NA32" s="14"/>
      <c r="NB32" s="14"/>
      <c r="NC32" s="14"/>
      <c r="ND32" s="14"/>
      <c r="NE32" s="14"/>
      <c r="NF32" s="14"/>
      <c r="NG32" s="14"/>
      <c r="NH32" s="14"/>
      <c r="NI32" s="14"/>
      <c r="NJ32" s="14"/>
      <c r="NK32" s="14"/>
      <c r="NL32" s="14"/>
      <c r="NM32" s="14"/>
      <c r="NN32" s="14"/>
      <c r="NO32" s="14"/>
      <c r="NP32" s="14"/>
      <c r="NQ32" s="14"/>
      <c r="NR32" s="14"/>
      <c r="NS32" s="14"/>
      <c r="NT32" s="14"/>
      <c r="NU32" s="14"/>
      <c r="NV32" s="14"/>
      <c r="NW32" s="14"/>
      <c r="NX32" s="14"/>
      <c r="NY32" s="14"/>
      <c r="NZ32" s="14"/>
      <c r="OA32" s="14"/>
      <c r="OB32" s="14"/>
      <c r="OC32" s="14"/>
      <c r="OD32" s="14"/>
      <c r="OE32" s="14"/>
      <c r="OF32" s="14"/>
      <c r="OG32" s="14"/>
      <c r="OH32" s="14"/>
      <c r="OI32" s="14"/>
      <c r="OJ32" s="14"/>
      <c r="OK32" s="14"/>
      <c r="OL32" s="14"/>
      <c r="OM32" s="14"/>
      <c r="ON32" s="14"/>
      <c r="OO32" s="14"/>
      <c r="OP32" s="14"/>
      <c r="OQ32" s="14"/>
      <c r="OR32" s="14"/>
      <c r="OS32" s="14"/>
      <c r="OT32" s="14"/>
      <c r="OU32" s="14"/>
      <c r="OV32" s="14"/>
      <c r="OW32" s="14"/>
      <c r="OX32" s="14"/>
      <c r="OY32" s="14"/>
      <c r="OZ32" s="14"/>
      <c r="PA32" s="14"/>
      <c r="PB32" s="14"/>
      <c r="PC32" s="14"/>
      <c r="PD32" s="14"/>
      <c r="PE32" s="14"/>
      <c r="PF32" s="14"/>
      <c r="PG32" s="14"/>
      <c r="PH32" s="14"/>
      <c r="PI32" s="14"/>
      <c r="PJ32" s="14"/>
      <c r="PK32" s="14"/>
      <c r="PL32" s="14"/>
      <c r="PM32" s="14"/>
      <c r="PN32" s="14"/>
      <c r="PO32" s="14"/>
      <c r="PP32" s="14"/>
      <c r="PQ32" s="14"/>
      <c r="PR32" s="14"/>
      <c r="PS32" s="14"/>
      <c r="PT32" s="14"/>
      <c r="PU32" s="14"/>
      <c r="PV32" s="14"/>
      <c r="PW32" s="14"/>
      <c r="PX32" s="14"/>
      <c r="PY32" s="14"/>
      <c r="PZ32" s="14"/>
    </row>
    <row r="33" spans="1:442" s="16" customFormat="1" x14ac:dyDescent="0.25">
      <c r="A33"/>
      <c r="B33" s="88" t="s">
        <v>35</v>
      </c>
      <c r="C33" s="85" t="s">
        <v>68</v>
      </c>
      <c r="D33" s="169">
        <v>35.4</v>
      </c>
      <c r="E33" s="65">
        <v>13.32</v>
      </c>
      <c r="F33" s="177">
        <v>9</v>
      </c>
      <c r="G33" s="65">
        <v>69.3</v>
      </c>
      <c r="H33" s="177">
        <v>1</v>
      </c>
      <c r="I33" s="65">
        <v>51.09</v>
      </c>
      <c r="J33" s="177">
        <v>3</v>
      </c>
      <c r="K33" s="65">
        <v>23.08</v>
      </c>
      <c r="L33" s="177">
        <v>6</v>
      </c>
      <c r="M33" s="65">
        <v>16.579999999999998</v>
      </c>
      <c r="N33" s="177">
        <v>8</v>
      </c>
      <c r="O33" s="65">
        <v>50.12</v>
      </c>
      <c r="P33" s="177">
        <v>4</v>
      </c>
      <c r="Q33" s="65">
        <v>67.89</v>
      </c>
      <c r="R33" s="177">
        <v>2</v>
      </c>
      <c r="S33" s="65">
        <v>22.36</v>
      </c>
      <c r="T33" s="177">
        <v>7</v>
      </c>
      <c r="U33" s="65">
        <v>43.05</v>
      </c>
      <c r="V33" s="177">
        <v>5</v>
      </c>
      <c r="W33" s="146">
        <v>5</v>
      </c>
      <c r="X33" s="14"/>
      <c r="Y33" s="59"/>
      <c r="Z33" s="12"/>
      <c r="AA33" s="12"/>
      <c r="AB33" s="12"/>
      <c r="AC33" s="12"/>
      <c r="AD33" s="12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15"/>
      <c r="KX33" s="15"/>
      <c r="KY33" s="15"/>
      <c r="KZ33" s="15"/>
      <c r="LA33" s="15"/>
      <c r="LB33" s="15"/>
      <c r="LC33" s="15"/>
      <c r="LD33" s="15"/>
      <c r="LE33" s="15"/>
      <c r="LF33" s="15"/>
      <c r="LG33" s="15"/>
      <c r="LH33" s="15"/>
      <c r="LI33" s="15"/>
      <c r="LJ33" s="15"/>
      <c r="LK33" s="15"/>
      <c r="LL33" s="15"/>
      <c r="LM33" s="15"/>
      <c r="LN33" s="15"/>
      <c r="LO33" s="15"/>
      <c r="LP33" s="15"/>
      <c r="LQ33" s="15"/>
      <c r="LR33" s="15"/>
      <c r="LS33" s="15"/>
      <c r="LT33" s="15"/>
      <c r="LU33" s="15"/>
      <c r="LV33" s="15"/>
      <c r="LW33" s="15"/>
      <c r="LX33" s="15"/>
      <c r="LY33" s="15"/>
      <c r="LZ33" s="15"/>
      <c r="MA33" s="15"/>
      <c r="MB33" s="15"/>
      <c r="MC33" s="15"/>
      <c r="MD33" s="15"/>
      <c r="ME33" s="15"/>
      <c r="MF33" s="15"/>
      <c r="MG33" s="15"/>
      <c r="MH33" s="15"/>
      <c r="MI33" s="15"/>
      <c r="MJ33" s="15"/>
      <c r="MK33" s="15"/>
      <c r="ML33" s="15"/>
      <c r="MM33" s="15"/>
      <c r="MN33" s="15"/>
      <c r="MO33" s="15"/>
      <c r="MP33" s="15"/>
      <c r="MQ33" s="15"/>
      <c r="MR33" s="15"/>
      <c r="MS33" s="15"/>
      <c r="MT33" s="15"/>
      <c r="MU33" s="15"/>
      <c r="MV33" s="15"/>
      <c r="MW33" s="15"/>
      <c r="MX33" s="15"/>
      <c r="MY33" s="15"/>
      <c r="MZ33" s="15"/>
      <c r="NA33" s="15"/>
      <c r="NB33" s="15"/>
      <c r="NC33" s="15"/>
      <c r="ND33" s="15"/>
      <c r="NE33" s="15"/>
      <c r="NF33" s="15"/>
      <c r="NG33" s="15"/>
      <c r="NH33" s="15"/>
      <c r="NI33" s="15"/>
      <c r="NJ33" s="15"/>
      <c r="NK33" s="15"/>
      <c r="NL33" s="15"/>
      <c r="NM33" s="15"/>
      <c r="NN33" s="15"/>
      <c r="NO33" s="15"/>
      <c r="NP33" s="15"/>
      <c r="NQ33" s="15"/>
      <c r="NR33" s="15"/>
      <c r="NS33" s="15"/>
      <c r="NT33" s="15"/>
      <c r="NU33" s="15"/>
      <c r="NV33" s="15"/>
      <c r="NW33" s="15"/>
      <c r="NX33" s="15"/>
      <c r="NY33" s="15"/>
      <c r="NZ33" s="15"/>
      <c r="OA33" s="15"/>
      <c r="OB33" s="15"/>
      <c r="OC33" s="15"/>
      <c r="OD33" s="15"/>
      <c r="OE33" s="15"/>
      <c r="OF33" s="15"/>
      <c r="OG33" s="15"/>
      <c r="OH33" s="15"/>
      <c r="OI33" s="15"/>
      <c r="OJ33" s="15"/>
      <c r="OK33" s="15"/>
      <c r="OL33" s="15"/>
      <c r="OM33" s="15"/>
      <c r="ON33" s="15"/>
      <c r="OO33" s="15"/>
      <c r="OP33" s="15"/>
      <c r="OQ33" s="15"/>
      <c r="OR33" s="15"/>
      <c r="OS33" s="15"/>
      <c r="OT33" s="15"/>
      <c r="OU33" s="15"/>
      <c r="OV33" s="15"/>
      <c r="OW33" s="15"/>
      <c r="OX33" s="15"/>
      <c r="OY33" s="15"/>
      <c r="OZ33" s="15"/>
      <c r="PA33" s="15"/>
      <c r="PB33" s="15"/>
      <c r="PC33" s="15"/>
      <c r="PD33" s="15"/>
      <c r="PE33" s="15"/>
      <c r="PF33" s="15"/>
      <c r="PG33" s="15"/>
      <c r="PH33" s="15"/>
      <c r="PI33" s="15"/>
      <c r="PJ33" s="15"/>
      <c r="PK33" s="15"/>
      <c r="PL33" s="15"/>
      <c r="PM33" s="15"/>
      <c r="PN33" s="15"/>
      <c r="PO33" s="15"/>
      <c r="PP33" s="15"/>
      <c r="PQ33" s="15"/>
      <c r="PR33" s="15"/>
      <c r="PS33" s="15"/>
      <c r="PT33" s="15"/>
      <c r="PU33" s="15"/>
      <c r="PV33" s="15"/>
      <c r="PW33" s="15"/>
      <c r="PX33" s="15"/>
      <c r="PY33" s="15"/>
      <c r="PZ33" s="15"/>
    </row>
    <row r="34" spans="1:442" ht="15.75" thickBot="1" x14ac:dyDescent="0.3">
      <c r="B34" s="89" t="s">
        <v>41</v>
      </c>
      <c r="C34" s="79">
        <v>42430</v>
      </c>
      <c r="D34" s="170">
        <v>20.6</v>
      </c>
      <c r="E34" s="73">
        <v>14.72</v>
      </c>
      <c r="F34" s="174">
        <v>7</v>
      </c>
      <c r="G34" s="73">
        <v>12.5</v>
      </c>
      <c r="H34" s="174">
        <v>9</v>
      </c>
      <c r="I34" s="73">
        <v>17.41</v>
      </c>
      <c r="J34" s="174">
        <v>6</v>
      </c>
      <c r="K34" s="73">
        <v>30.96</v>
      </c>
      <c r="L34" s="174">
        <v>3</v>
      </c>
      <c r="M34" s="73">
        <v>13.76</v>
      </c>
      <c r="N34" s="174">
        <v>8</v>
      </c>
      <c r="O34" s="73">
        <v>18.64</v>
      </c>
      <c r="P34" s="174">
        <v>5</v>
      </c>
      <c r="Q34" s="73">
        <v>38.46</v>
      </c>
      <c r="R34" s="174">
        <v>1</v>
      </c>
      <c r="S34" s="73">
        <v>32.74</v>
      </c>
      <c r="T34" s="174">
        <v>2</v>
      </c>
      <c r="U34" s="73">
        <v>25.98</v>
      </c>
      <c r="V34" s="174">
        <v>4</v>
      </c>
      <c r="W34" s="146">
        <v>4</v>
      </c>
      <c r="Y34" s="59"/>
      <c r="Z34" s="12"/>
      <c r="AA34" s="12"/>
      <c r="AB34" s="12"/>
      <c r="AC34" s="12"/>
      <c r="AD34" s="12"/>
    </row>
    <row r="35" spans="1:442" ht="15.75" thickBot="1" x14ac:dyDescent="0.3">
      <c r="B35" s="108" t="s">
        <v>22</v>
      </c>
      <c r="C35" s="115" t="s">
        <v>68</v>
      </c>
      <c r="D35" s="172">
        <v>12.34</v>
      </c>
      <c r="E35" s="116"/>
      <c r="F35" s="174" t="s">
        <v>71</v>
      </c>
      <c r="G35" s="111">
        <v>-81.260000000000005</v>
      </c>
      <c r="H35" s="179">
        <v>4</v>
      </c>
      <c r="I35" s="111">
        <v>19.190000000000001</v>
      </c>
      <c r="J35" s="179">
        <v>1</v>
      </c>
      <c r="K35" s="116"/>
      <c r="L35" s="174" t="s">
        <v>71</v>
      </c>
      <c r="M35" s="111">
        <v>-17.77</v>
      </c>
      <c r="N35" s="179">
        <v>3</v>
      </c>
      <c r="O35" s="116"/>
      <c r="P35" s="174" t="s">
        <v>71</v>
      </c>
      <c r="Q35" s="116"/>
      <c r="R35" s="174" t="s">
        <v>71</v>
      </c>
      <c r="S35" s="111">
        <v>22.27</v>
      </c>
      <c r="T35" s="179">
        <v>2</v>
      </c>
      <c r="U35" s="116"/>
      <c r="V35" s="174" t="s">
        <v>71</v>
      </c>
      <c r="W35" s="146">
        <v>2</v>
      </c>
      <c r="Y35" s="59"/>
      <c r="Z35" s="12"/>
      <c r="AA35" s="12"/>
      <c r="AB35" s="12"/>
      <c r="AC35" s="12"/>
      <c r="AD35" s="12"/>
    </row>
    <row r="36" spans="1:442" ht="15.75" thickBot="1" x14ac:dyDescent="0.3">
      <c r="B36" s="112" t="s">
        <v>23</v>
      </c>
      <c r="C36" s="103" t="s">
        <v>68</v>
      </c>
      <c r="D36" s="169">
        <v>-12.59</v>
      </c>
      <c r="E36" s="66"/>
      <c r="F36" s="174" t="s">
        <v>71</v>
      </c>
      <c r="G36" s="65">
        <v>50.88</v>
      </c>
      <c r="H36" s="177">
        <v>4</v>
      </c>
      <c r="I36" s="65">
        <v>4.5</v>
      </c>
      <c r="J36" s="177">
        <v>3</v>
      </c>
      <c r="K36" s="66"/>
      <c r="L36" s="174" t="s">
        <v>71</v>
      </c>
      <c r="M36" s="65">
        <v>-13.23</v>
      </c>
      <c r="N36" s="177">
        <v>1</v>
      </c>
      <c r="O36" s="66"/>
      <c r="P36" s="174" t="s">
        <v>71</v>
      </c>
      <c r="Q36" s="66"/>
      <c r="R36" s="174" t="s">
        <v>71</v>
      </c>
      <c r="S36" s="65">
        <v>1.91</v>
      </c>
      <c r="T36" s="177">
        <v>2</v>
      </c>
      <c r="U36" s="66"/>
      <c r="V36" s="174" t="s">
        <v>71</v>
      </c>
      <c r="W36" s="146">
        <v>3</v>
      </c>
      <c r="Y36" s="59"/>
      <c r="Z36" s="12"/>
      <c r="AA36" s="12"/>
      <c r="AB36" s="12"/>
      <c r="AC36" s="12"/>
      <c r="AD36" s="12"/>
    </row>
    <row r="37" spans="1:442" ht="15.75" thickBot="1" x14ac:dyDescent="0.3">
      <c r="B37" s="117" t="s">
        <v>24</v>
      </c>
      <c r="C37" s="118" t="s">
        <v>68</v>
      </c>
      <c r="D37" s="173">
        <v>10.26</v>
      </c>
      <c r="E37" s="119"/>
      <c r="F37" s="174" t="s">
        <v>71</v>
      </c>
      <c r="G37" s="208"/>
      <c r="H37" s="174" t="s">
        <v>71</v>
      </c>
      <c r="I37" s="120"/>
      <c r="J37" s="174" t="s">
        <v>71</v>
      </c>
      <c r="K37" s="119"/>
      <c r="L37" s="174" t="s">
        <v>71</v>
      </c>
      <c r="M37" s="120">
        <v>100</v>
      </c>
      <c r="N37" s="174" t="s">
        <v>71</v>
      </c>
      <c r="O37" s="119"/>
      <c r="P37" s="174" t="s">
        <v>71</v>
      </c>
      <c r="Q37" s="119"/>
      <c r="R37" s="174" t="s">
        <v>71</v>
      </c>
      <c r="S37" s="73">
        <v>9.6300000000000008</v>
      </c>
      <c r="T37" s="174">
        <v>1</v>
      </c>
      <c r="U37" s="119"/>
      <c r="V37" s="174" t="s">
        <v>71</v>
      </c>
      <c r="W37" s="146">
        <v>1</v>
      </c>
      <c r="Y37" s="59"/>
      <c r="Z37" s="12"/>
      <c r="AA37" s="12"/>
      <c r="AB37" s="12"/>
      <c r="AC37" s="12"/>
      <c r="AD37" s="12"/>
    </row>
    <row r="38" spans="1:442" x14ac:dyDescent="0.25">
      <c r="B38" s="121" t="s">
        <v>14</v>
      </c>
      <c r="C38" s="122">
        <v>42430</v>
      </c>
      <c r="D38" s="172">
        <v>4.0599999999999996</v>
      </c>
      <c r="E38" s="111">
        <v>26.55</v>
      </c>
      <c r="F38" s="179">
        <v>2</v>
      </c>
      <c r="G38" s="111">
        <v>-19.73</v>
      </c>
      <c r="H38" s="179">
        <v>9</v>
      </c>
      <c r="I38" s="111">
        <v>-16.32</v>
      </c>
      <c r="J38" s="179">
        <v>8</v>
      </c>
      <c r="K38" s="111">
        <v>62.42</v>
      </c>
      <c r="L38" s="179">
        <v>1</v>
      </c>
      <c r="M38" s="111">
        <v>-8.66</v>
      </c>
      <c r="N38" s="179">
        <v>6</v>
      </c>
      <c r="O38" s="111">
        <v>-9.5</v>
      </c>
      <c r="P38" s="179">
        <v>7</v>
      </c>
      <c r="Q38" s="111">
        <v>6.69</v>
      </c>
      <c r="R38" s="179">
        <v>4</v>
      </c>
      <c r="S38" s="111">
        <v>7.34</v>
      </c>
      <c r="T38" s="179">
        <v>3</v>
      </c>
      <c r="U38" s="111">
        <v>-5.84</v>
      </c>
      <c r="V38" s="180">
        <v>5</v>
      </c>
      <c r="W38" s="146">
        <v>4</v>
      </c>
      <c r="Y38" s="59"/>
      <c r="Z38" s="12"/>
      <c r="AA38" s="12"/>
      <c r="AB38" s="12"/>
      <c r="AC38" s="12"/>
      <c r="AD38" s="12"/>
    </row>
    <row r="39" spans="1:442" x14ac:dyDescent="0.25">
      <c r="B39" s="113" t="s">
        <v>42</v>
      </c>
      <c r="C39" s="85" t="s">
        <v>68</v>
      </c>
      <c r="D39" s="169">
        <v>18.2</v>
      </c>
      <c r="E39" s="65">
        <v>17.64</v>
      </c>
      <c r="F39" s="177">
        <v>2</v>
      </c>
      <c r="G39" s="65">
        <v>-2.98</v>
      </c>
      <c r="H39" s="177">
        <v>7</v>
      </c>
      <c r="I39" s="65">
        <v>-8.0299999999999994</v>
      </c>
      <c r="J39" s="177">
        <v>8</v>
      </c>
      <c r="K39" s="65">
        <v>115.16</v>
      </c>
      <c r="L39" s="177">
        <v>1</v>
      </c>
      <c r="M39" s="65">
        <v>-20.5</v>
      </c>
      <c r="N39" s="177">
        <v>9</v>
      </c>
      <c r="O39" s="65">
        <v>2.2999999999999998</v>
      </c>
      <c r="P39" s="177">
        <v>6</v>
      </c>
      <c r="Q39" s="65">
        <v>13.63</v>
      </c>
      <c r="R39" s="177">
        <v>4</v>
      </c>
      <c r="S39" s="65">
        <v>16.22</v>
      </c>
      <c r="T39" s="177">
        <v>3</v>
      </c>
      <c r="U39" s="65">
        <v>6.61</v>
      </c>
      <c r="V39" s="181">
        <v>5</v>
      </c>
      <c r="W39" s="146">
        <v>1</v>
      </c>
      <c r="Y39" s="59"/>
      <c r="Z39" s="12"/>
      <c r="AA39" s="12"/>
    </row>
    <row r="40" spans="1:442" x14ac:dyDescent="0.25">
      <c r="B40" s="112" t="s">
        <v>15</v>
      </c>
      <c r="C40" s="106">
        <v>42430</v>
      </c>
      <c r="D40" s="169">
        <v>-13.72</v>
      </c>
      <c r="E40" s="65">
        <v>-4.6900000000000004</v>
      </c>
      <c r="F40" s="177">
        <v>5</v>
      </c>
      <c r="G40" s="65">
        <v>7.48</v>
      </c>
      <c r="H40" s="177">
        <v>3</v>
      </c>
      <c r="I40" s="65">
        <v>-16.86</v>
      </c>
      <c r="J40" s="177">
        <v>7</v>
      </c>
      <c r="K40" s="65">
        <v>38.78</v>
      </c>
      <c r="L40" s="177">
        <v>1</v>
      </c>
      <c r="M40" s="65">
        <v>-27.65</v>
      </c>
      <c r="N40" s="177">
        <v>9</v>
      </c>
      <c r="O40" s="65">
        <v>-10.08</v>
      </c>
      <c r="P40" s="177">
        <v>6</v>
      </c>
      <c r="Q40" s="65">
        <v>18.48</v>
      </c>
      <c r="R40" s="177">
        <v>2</v>
      </c>
      <c r="S40" s="65">
        <v>-19.7</v>
      </c>
      <c r="T40" s="177">
        <v>8</v>
      </c>
      <c r="U40" s="65">
        <v>-4.17</v>
      </c>
      <c r="V40" s="181">
        <v>4</v>
      </c>
      <c r="W40" s="146">
        <v>6</v>
      </c>
      <c r="Y40" s="59"/>
      <c r="Z40" s="12"/>
      <c r="AA40" s="12"/>
    </row>
    <row r="41" spans="1:442" ht="15.75" thickBot="1" x14ac:dyDescent="0.3">
      <c r="B41" s="123" t="s">
        <v>43</v>
      </c>
      <c r="C41" s="124" t="s">
        <v>68</v>
      </c>
      <c r="D41" s="170">
        <v>-10.81</v>
      </c>
      <c r="E41" s="73">
        <v>27.39</v>
      </c>
      <c r="F41" s="174">
        <v>2</v>
      </c>
      <c r="G41" s="73">
        <v>-0.03</v>
      </c>
      <c r="H41" s="174">
        <v>7</v>
      </c>
      <c r="I41" s="73">
        <v>0.41</v>
      </c>
      <c r="J41" s="174">
        <v>6</v>
      </c>
      <c r="K41" s="73">
        <v>34.92</v>
      </c>
      <c r="L41" s="174">
        <v>1</v>
      </c>
      <c r="M41" s="73">
        <v>-3.74</v>
      </c>
      <c r="N41" s="174">
        <v>8</v>
      </c>
      <c r="O41" s="73">
        <v>8.39</v>
      </c>
      <c r="P41" s="174">
        <v>4</v>
      </c>
      <c r="Q41" s="73">
        <v>14.86</v>
      </c>
      <c r="R41" s="174">
        <v>3</v>
      </c>
      <c r="S41" s="73">
        <v>-17.510000000000002</v>
      </c>
      <c r="T41" s="174">
        <v>9</v>
      </c>
      <c r="U41" s="73">
        <v>0.48</v>
      </c>
      <c r="V41" s="182">
        <v>5</v>
      </c>
      <c r="W41" s="146">
        <v>8</v>
      </c>
      <c r="Y41" s="59"/>
      <c r="Z41" s="12"/>
      <c r="AA41" s="12"/>
    </row>
    <row r="42" spans="1:442" x14ac:dyDescent="0.25">
      <c r="B42" s="121" t="s">
        <v>16</v>
      </c>
      <c r="C42" s="122" t="s">
        <v>69</v>
      </c>
      <c r="D42" s="172">
        <v>-7.48</v>
      </c>
      <c r="E42" s="111">
        <v>-5.74</v>
      </c>
      <c r="F42" s="179">
        <v>4</v>
      </c>
      <c r="G42" s="111">
        <v>-7.58</v>
      </c>
      <c r="H42" s="179">
        <v>7</v>
      </c>
      <c r="I42" s="111">
        <v>-6.29</v>
      </c>
      <c r="J42" s="179">
        <v>5</v>
      </c>
      <c r="K42" s="111">
        <v>-4.7300000000000004</v>
      </c>
      <c r="L42" s="179">
        <v>2</v>
      </c>
      <c r="M42" s="111">
        <v>-11.06</v>
      </c>
      <c r="N42" s="179">
        <v>9</v>
      </c>
      <c r="O42" s="111">
        <v>-5.52</v>
      </c>
      <c r="P42" s="179">
        <v>3</v>
      </c>
      <c r="Q42" s="111">
        <v>-4.55</v>
      </c>
      <c r="R42" s="179">
        <v>1</v>
      </c>
      <c r="S42" s="111">
        <v>-7.97</v>
      </c>
      <c r="T42" s="179">
        <v>8</v>
      </c>
      <c r="U42" s="111">
        <v>-7.06</v>
      </c>
      <c r="V42" s="180">
        <v>6</v>
      </c>
      <c r="W42" s="146">
        <v>6</v>
      </c>
      <c r="Y42" s="59"/>
      <c r="Z42" s="12"/>
      <c r="AA42" s="12"/>
    </row>
    <row r="43" spans="1:442" ht="15.75" thickBot="1" x14ac:dyDescent="0.3">
      <c r="B43" s="123" t="s">
        <v>17</v>
      </c>
      <c r="C43" s="104" t="s">
        <v>69</v>
      </c>
      <c r="D43" s="170">
        <v>-1.08</v>
      </c>
      <c r="E43" s="73">
        <v>-1.28</v>
      </c>
      <c r="F43" s="174">
        <v>5</v>
      </c>
      <c r="G43" s="73">
        <v>-4.2</v>
      </c>
      <c r="H43" s="174">
        <v>9</v>
      </c>
      <c r="I43" s="73">
        <v>0.21</v>
      </c>
      <c r="J43" s="174">
        <v>2</v>
      </c>
      <c r="K43" s="73">
        <v>-0.28999999999999998</v>
      </c>
      <c r="L43" s="174">
        <v>4</v>
      </c>
      <c r="M43" s="73">
        <v>-3.28</v>
      </c>
      <c r="N43" s="174">
        <v>8</v>
      </c>
      <c r="O43" s="73">
        <v>-2.63</v>
      </c>
      <c r="P43" s="174">
        <v>6</v>
      </c>
      <c r="Q43" s="73">
        <v>-3</v>
      </c>
      <c r="R43" s="174">
        <v>7</v>
      </c>
      <c r="S43" s="73">
        <v>2.23</v>
      </c>
      <c r="T43" s="174">
        <v>1</v>
      </c>
      <c r="U43" s="73">
        <v>0.16</v>
      </c>
      <c r="V43" s="182">
        <v>3</v>
      </c>
      <c r="W43" s="146">
        <v>4</v>
      </c>
      <c r="Y43" s="59"/>
      <c r="Z43" s="12"/>
      <c r="AA43" s="12"/>
    </row>
    <row r="44" spans="1:442" x14ac:dyDescent="0.25">
      <c r="B44" s="81" t="s">
        <v>45</v>
      </c>
      <c r="C44" s="84">
        <v>42430</v>
      </c>
      <c r="D44" s="167">
        <v>-2.66</v>
      </c>
      <c r="E44" s="67">
        <v>-6.82</v>
      </c>
      <c r="F44" s="176">
        <v>5</v>
      </c>
      <c r="G44" s="67">
        <v>12.74</v>
      </c>
      <c r="H44" s="176">
        <v>2</v>
      </c>
      <c r="I44" s="67">
        <v>-1.72</v>
      </c>
      <c r="J44" s="176">
        <v>4</v>
      </c>
      <c r="K44" s="67">
        <v>-28.57</v>
      </c>
      <c r="L44" s="176">
        <v>7</v>
      </c>
      <c r="M44" s="67">
        <v>-29.92</v>
      </c>
      <c r="N44" s="176">
        <v>8</v>
      </c>
      <c r="O44" s="67">
        <v>17.809999999999999</v>
      </c>
      <c r="P44" s="176">
        <v>1</v>
      </c>
      <c r="Q44" s="67">
        <v>-30.3</v>
      </c>
      <c r="R44" s="176">
        <v>9</v>
      </c>
      <c r="S44" s="67">
        <v>10.45</v>
      </c>
      <c r="T44" s="176">
        <v>3</v>
      </c>
      <c r="U44" s="67">
        <v>-9.09</v>
      </c>
      <c r="V44" s="176">
        <v>6</v>
      </c>
      <c r="W44" s="146">
        <v>4</v>
      </c>
      <c r="Y44" s="59"/>
      <c r="Z44" s="12"/>
      <c r="AA44" s="12"/>
    </row>
    <row r="45" spans="1:442" ht="17.45" customHeight="1" thickBot="1" x14ac:dyDescent="0.3">
      <c r="B45" s="92" t="s">
        <v>44</v>
      </c>
      <c r="C45" s="104">
        <v>42430</v>
      </c>
      <c r="D45" s="170">
        <v>-2.08</v>
      </c>
      <c r="E45" s="73">
        <v>-22.12</v>
      </c>
      <c r="F45" s="174">
        <v>8</v>
      </c>
      <c r="G45" s="73">
        <v>6.15</v>
      </c>
      <c r="H45" s="174">
        <v>3</v>
      </c>
      <c r="I45" s="73">
        <v>-2.86</v>
      </c>
      <c r="J45" s="174">
        <v>4</v>
      </c>
      <c r="K45" s="73">
        <v>-11.75</v>
      </c>
      <c r="L45" s="174">
        <v>6</v>
      </c>
      <c r="M45" s="73">
        <v>10.97</v>
      </c>
      <c r="N45" s="174">
        <v>2</v>
      </c>
      <c r="O45" s="73">
        <v>-12.11</v>
      </c>
      <c r="P45" s="174">
        <v>7</v>
      </c>
      <c r="Q45" s="73">
        <v>-27.7</v>
      </c>
      <c r="R45" s="174">
        <v>9</v>
      </c>
      <c r="S45" s="73">
        <v>-5.27</v>
      </c>
      <c r="T45" s="174">
        <v>5</v>
      </c>
      <c r="U45" s="73">
        <v>31.97</v>
      </c>
      <c r="V45" s="174">
        <v>1</v>
      </c>
      <c r="W45" s="146">
        <v>3</v>
      </c>
      <c r="Y45" s="59"/>
      <c r="Z45" s="12"/>
      <c r="AA45" s="12"/>
    </row>
    <row r="46" spans="1:442" x14ac:dyDescent="0.25">
      <c r="D46" s="55"/>
      <c r="E46" s="183"/>
      <c r="F46" s="184">
        <v>11</v>
      </c>
      <c r="G46" s="183"/>
      <c r="H46" s="185">
        <v>27</v>
      </c>
      <c r="I46" s="183"/>
      <c r="J46" s="185">
        <v>16</v>
      </c>
      <c r="K46" s="183"/>
      <c r="L46" s="185">
        <v>29</v>
      </c>
      <c r="M46" s="183"/>
      <c r="N46" s="185">
        <v>9</v>
      </c>
      <c r="O46" s="183"/>
      <c r="P46" s="185">
        <v>25</v>
      </c>
      <c r="Q46" s="183"/>
      <c r="R46" s="185">
        <v>21</v>
      </c>
      <c r="S46" s="183"/>
      <c r="T46" s="185">
        <v>23</v>
      </c>
      <c r="U46" s="183"/>
      <c r="V46" s="185">
        <v>21</v>
      </c>
      <c r="W46" s="186"/>
      <c r="Z46" s="12"/>
      <c r="AA46" s="12"/>
    </row>
    <row r="47" spans="1:442" x14ac:dyDescent="0.25">
      <c r="B47" s="53" t="s">
        <v>59</v>
      </c>
      <c r="E47" s="55"/>
      <c r="F47" s="54"/>
      <c r="G47" s="55"/>
      <c r="I47" s="55"/>
      <c r="K47" s="55"/>
      <c r="Z47" s="12"/>
      <c r="AA47" s="12"/>
    </row>
    <row r="48" spans="1:442" x14ac:dyDescent="0.25">
      <c r="P48"/>
      <c r="Z48" s="12"/>
      <c r="AA48" s="12"/>
    </row>
    <row r="49" spans="2:23" ht="18.75" x14ac:dyDescent="0.3">
      <c r="B49" s="53"/>
      <c r="E49" s="56"/>
      <c r="P49" s="57"/>
      <c r="S49" s="16"/>
    </row>
    <row r="50" spans="2:23" x14ac:dyDescent="0.2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2:23" x14ac:dyDescent="0.2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2:23" x14ac:dyDescent="0.2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2:23" x14ac:dyDescent="0.2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2:23" x14ac:dyDescent="0.25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2:23" x14ac:dyDescent="0.25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2:23" x14ac:dyDescent="0.25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2:23" x14ac:dyDescent="0.25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2:23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2:23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2:23" x14ac:dyDescent="0.25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2:23" x14ac:dyDescent="0.25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2:23" x14ac:dyDescent="0.25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2:23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2:23" x14ac:dyDescent="0.25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54"/>
      <c r="Q64" s="54"/>
      <c r="R64" s="54"/>
      <c r="S64" s="54"/>
      <c r="T64" s="54"/>
      <c r="U64" s="54"/>
    </row>
    <row r="65" spans="2:21" x14ac:dyDescent="0.25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54"/>
      <c r="Q65" s="54"/>
      <c r="R65" s="54"/>
      <c r="S65" s="54"/>
      <c r="T65" s="54"/>
      <c r="U65" s="54"/>
    </row>
    <row r="66" spans="2:21" x14ac:dyDescent="0.25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54"/>
      <c r="Q66" s="54"/>
      <c r="R66" s="54"/>
      <c r="S66" s="54"/>
      <c r="T66" s="54"/>
      <c r="U66" s="54"/>
    </row>
    <row r="67" spans="2:21" x14ac:dyDescent="0.25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54"/>
      <c r="Q67" s="54"/>
      <c r="R67" s="54"/>
      <c r="S67" s="54"/>
      <c r="T67" s="54"/>
      <c r="U67" s="54"/>
    </row>
    <row r="68" spans="2:21" x14ac:dyDescent="0.25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54"/>
      <c r="Q68" s="54"/>
      <c r="R68" s="54"/>
      <c r="S68" s="54"/>
      <c r="T68" s="54"/>
      <c r="U68" s="54"/>
    </row>
    <row r="69" spans="2:21" x14ac:dyDescent="0.25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54"/>
      <c r="Q69" s="54"/>
      <c r="R69" s="54"/>
      <c r="S69" s="54"/>
      <c r="T69" s="54"/>
      <c r="U69" s="54"/>
    </row>
    <row r="70" spans="2:21" x14ac:dyDescent="0.25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54"/>
      <c r="Q70" s="54"/>
      <c r="R70" s="54"/>
      <c r="S70" s="54"/>
      <c r="T70" s="54"/>
      <c r="U70" s="54"/>
    </row>
    <row r="71" spans="2:21" x14ac:dyDescent="0.25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54"/>
      <c r="Q71" s="54"/>
      <c r="R71" s="54"/>
      <c r="S71" s="54"/>
      <c r="T71" s="54"/>
      <c r="U71" s="54"/>
    </row>
    <row r="72" spans="2:21" x14ac:dyDescent="0.25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54"/>
      <c r="Q72" s="54"/>
      <c r="R72" s="54"/>
      <c r="S72" s="54"/>
      <c r="T72" s="54"/>
      <c r="U72" s="54"/>
    </row>
    <row r="73" spans="2:21" x14ac:dyDescent="0.25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54"/>
      <c r="Q73" s="54"/>
      <c r="R73" s="54"/>
      <c r="S73" s="54"/>
      <c r="T73" s="54"/>
      <c r="U73" s="54"/>
    </row>
    <row r="74" spans="2:21" x14ac:dyDescent="0.25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54"/>
      <c r="Q74" s="54"/>
      <c r="R74" s="54"/>
      <c r="S74" s="54"/>
      <c r="T74" s="54"/>
      <c r="U74" s="54"/>
    </row>
    <row r="75" spans="2:21" x14ac:dyDescent="0.25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54"/>
      <c r="Q75" s="54"/>
      <c r="R75" s="54"/>
      <c r="S75" s="54"/>
      <c r="T75" s="54"/>
      <c r="U75" s="54"/>
    </row>
    <row r="76" spans="2:21" x14ac:dyDescent="0.25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54"/>
      <c r="Q76" s="54"/>
      <c r="R76" s="54"/>
      <c r="S76" s="54"/>
      <c r="T76" s="54"/>
      <c r="U76" s="54"/>
    </row>
    <row r="77" spans="2:21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54"/>
      <c r="Q77" s="54"/>
      <c r="R77" s="54"/>
      <c r="S77" s="54"/>
      <c r="T77" s="54"/>
      <c r="U77" s="54"/>
    </row>
    <row r="78" spans="2:21" x14ac:dyDescent="0.25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54"/>
      <c r="Q78" s="54"/>
      <c r="R78" s="54"/>
      <c r="S78" s="54"/>
      <c r="T78" s="54"/>
      <c r="U78" s="54"/>
    </row>
    <row r="79" spans="2:21" x14ac:dyDescent="0.25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54"/>
      <c r="Q79" s="54"/>
      <c r="R79" s="54"/>
      <c r="S79" s="54"/>
      <c r="T79" s="54"/>
      <c r="U79" s="54"/>
    </row>
    <row r="80" spans="2:21" x14ac:dyDescent="0.25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54"/>
      <c r="Q80" s="54"/>
      <c r="R80" s="54"/>
      <c r="S80" s="54"/>
      <c r="T80" s="54"/>
      <c r="U80" s="54"/>
    </row>
    <row r="81" spans="2:21" x14ac:dyDescent="0.25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54"/>
      <c r="Q81" s="54"/>
      <c r="R81" s="54"/>
      <c r="S81" s="54"/>
      <c r="T81" s="54"/>
      <c r="U81" s="54"/>
    </row>
    <row r="82" spans="2:21" x14ac:dyDescent="0.25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54"/>
      <c r="Q82" s="54"/>
      <c r="R82" s="54"/>
      <c r="S82" s="54"/>
      <c r="T82" s="54"/>
      <c r="U82" s="54"/>
    </row>
    <row r="83" spans="2:21" x14ac:dyDescent="0.25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54"/>
      <c r="Q83" s="54"/>
      <c r="R83" s="54"/>
      <c r="S83" s="54"/>
      <c r="T83" s="54"/>
      <c r="U83" s="54"/>
    </row>
    <row r="84" spans="2:21" x14ac:dyDescent="0.25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54"/>
      <c r="Q84" s="54"/>
      <c r="R84" s="54"/>
      <c r="S84" s="54"/>
      <c r="T84" s="54"/>
      <c r="U84" s="54"/>
    </row>
    <row r="85" spans="2:21" x14ac:dyDescent="0.25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54"/>
      <c r="Q85" s="54"/>
      <c r="R85" s="54"/>
      <c r="S85" s="54"/>
      <c r="T85" s="54"/>
      <c r="U85" s="54"/>
    </row>
    <row r="86" spans="2:21" x14ac:dyDescent="0.25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54"/>
      <c r="Q86" s="54"/>
      <c r="R86" s="54"/>
      <c r="S86" s="54"/>
      <c r="T86" s="54"/>
      <c r="U86" s="54"/>
    </row>
    <row r="87" spans="2:21" x14ac:dyDescent="0.25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54"/>
      <c r="Q87" s="54"/>
      <c r="R87" s="54"/>
      <c r="S87" s="54"/>
      <c r="T87" s="54"/>
      <c r="U87" s="54"/>
    </row>
    <row r="88" spans="2:21" x14ac:dyDescent="0.25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54"/>
      <c r="Q88" s="54"/>
      <c r="R88" s="54"/>
      <c r="S88" s="54"/>
      <c r="T88" s="54"/>
      <c r="U88" s="54"/>
    </row>
    <row r="89" spans="2:21" x14ac:dyDescent="0.25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54"/>
      <c r="Q89" s="54"/>
      <c r="R89" s="54"/>
      <c r="S89" s="54"/>
      <c r="T89" s="54"/>
      <c r="U89" s="54"/>
    </row>
    <row r="90" spans="2:21" x14ac:dyDescent="0.25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54"/>
      <c r="Q90" s="54"/>
      <c r="R90" s="54"/>
      <c r="S90" s="54"/>
      <c r="T90" s="54"/>
      <c r="U90" s="54"/>
    </row>
    <row r="91" spans="2:21" x14ac:dyDescent="0.25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54"/>
      <c r="Q91" s="54"/>
      <c r="R91" s="54"/>
      <c r="S91" s="54"/>
      <c r="T91" s="54"/>
      <c r="U91" s="54"/>
    </row>
    <row r="92" spans="2:21" x14ac:dyDescent="0.25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spans="2:21" x14ac:dyDescent="0.25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</row>
    <row r="94" spans="2:21" x14ac:dyDescent="0.25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2:21" x14ac:dyDescent="0.25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2:21" x14ac:dyDescent="0.25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2:15" x14ac:dyDescent="0.25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2:15" x14ac:dyDescent="0.25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2:15" x14ac:dyDescent="0.25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2:15" x14ac:dyDescent="0.25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2:15" x14ac:dyDescent="0.25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2:15" x14ac:dyDescent="0.25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2:15" x14ac:dyDescent="0.25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2:15" x14ac:dyDescent="0.25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2:15" x14ac:dyDescent="0.25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2:15" x14ac:dyDescent="0.25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2:15" x14ac:dyDescent="0.25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2:15" x14ac:dyDescent="0.25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2:15" x14ac:dyDescent="0.25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2:15" x14ac:dyDescent="0.25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2:15" x14ac:dyDescent="0.25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2:15" x14ac:dyDescent="0.25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2:15" x14ac:dyDescent="0.25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2:15" x14ac:dyDescent="0.25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</row>
    <row r="115" spans="2:15" x14ac:dyDescent="0.25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</row>
    <row r="116" spans="2:15" x14ac:dyDescent="0.25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</row>
    <row r="117" spans="2:15" x14ac:dyDescent="0.25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</row>
    <row r="118" spans="2:15" x14ac:dyDescent="0.25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</row>
    <row r="119" spans="2:15" x14ac:dyDescent="0.25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</row>
    <row r="120" spans="2:15" x14ac:dyDescent="0.25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</row>
    <row r="121" spans="2:15" x14ac:dyDescent="0.25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</row>
    <row r="122" spans="2:15" x14ac:dyDescent="0.25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</row>
    <row r="123" spans="2:15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</row>
    <row r="124" spans="2:15" x14ac:dyDescent="0.25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</row>
    <row r="125" spans="2:15" x14ac:dyDescent="0.25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</row>
    <row r="126" spans="2:15" x14ac:dyDescent="0.25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</row>
    <row r="127" spans="2:15" x14ac:dyDescent="0.25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</row>
    <row r="128" spans="2:15" x14ac:dyDescent="0.25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</row>
    <row r="129" spans="2:15" x14ac:dyDescent="0.25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</row>
    <row r="130" spans="2:15" x14ac:dyDescent="0.25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</row>
    <row r="131" spans="2:15" x14ac:dyDescent="0.25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</row>
    <row r="132" spans="2:15" x14ac:dyDescent="0.25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</row>
    <row r="133" spans="2:15" x14ac:dyDescent="0.25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</row>
    <row r="134" spans="2:15" x14ac:dyDescent="0.25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</row>
    <row r="135" spans="2:15" x14ac:dyDescent="0.25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2:15" x14ac:dyDescent="0.25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</row>
    <row r="137" spans="2:15" x14ac:dyDescent="0.25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2:15" x14ac:dyDescent="0.25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2:15" x14ac:dyDescent="0.25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</row>
    <row r="140" spans="2:15" x14ac:dyDescent="0.25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</row>
    <row r="141" spans="2:15" x14ac:dyDescent="0.25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</row>
    <row r="142" spans="2:15" x14ac:dyDescent="0.25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</row>
    <row r="143" spans="2:15" x14ac:dyDescent="0.25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</row>
  </sheetData>
  <autoFilter ref="E5:U45"/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6 G6 I6 K6 M6 O6 Q6 S6 U6">
    <cfRule type="cellIs" dxfId="314" priority="156" operator="lessThan">
      <formula>-0.3</formula>
    </cfRule>
    <cfRule type="cellIs" dxfId="313" priority="157" operator="equal">
      <formula>-0.3</formula>
    </cfRule>
    <cfRule type="cellIs" dxfId="312" priority="158" operator="greaterThan">
      <formula>-0.3</formula>
    </cfRule>
    <cfRule type="cellIs" dxfId="311" priority="159" operator="equal">
      <formula>-0.3</formula>
    </cfRule>
  </conditionalFormatting>
  <conditionalFormatting sqref="E18 G18 I18 K18 M18 O18 Q18 S18 U18">
    <cfRule type="cellIs" dxfId="310" priority="151" operator="greaterThan">
      <formula>$D$18</formula>
    </cfRule>
    <cfRule type="cellIs" dxfId="309" priority="153" operator="lessThan">
      <formula>1398.76</formula>
    </cfRule>
    <cfRule type="cellIs" dxfId="308" priority="154" operator="greaterThan">
      <formula>1398.76</formula>
    </cfRule>
    <cfRule type="cellIs" dxfId="307" priority="155" operator="equal">
      <formula>$D$18</formula>
    </cfRule>
  </conditionalFormatting>
  <conditionalFormatting sqref="U18">
    <cfRule type="cellIs" dxfId="306" priority="152" operator="greaterThan">
      <formula>$D$18</formula>
    </cfRule>
  </conditionalFormatting>
  <conditionalFormatting sqref="E9 G9 I9 K9 M9 O9 Q9 S9 U9">
    <cfRule type="cellIs" dxfId="305" priority="24" operator="greaterThan">
      <formula>$D$9</formula>
    </cfRule>
    <cfRule type="cellIs" dxfId="304" priority="25" operator="lessThan">
      <formula>$D$9</formula>
    </cfRule>
    <cfRule type="cellIs" dxfId="303" priority="26" operator="equal">
      <formula>$D$9</formula>
    </cfRule>
    <cfRule type="cellIs" dxfId="302" priority="148" operator="equal">
      <formula>$D$9</formula>
    </cfRule>
    <cfRule type="cellIs" dxfId="301" priority="149" operator="lessThan">
      <formula>$D$9</formula>
    </cfRule>
    <cfRule type="cellIs" dxfId="300" priority="150" operator="greaterThan">
      <formula>$D$9</formula>
    </cfRule>
  </conditionalFormatting>
  <conditionalFormatting sqref="E11 G11 I11 K11 M11 O11 Q11 S11 U11">
    <cfRule type="cellIs" dxfId="299" priority="21" operator="greaterThan">
      <formula>$D$11</formula>
    </cfRule>
    <cfRule type="cellIs" dxfId="298" priority="22" operator="lessThan">
      <formula>$D$11</formula>
    </cfRule>
    <cfRule type="cellIs" dxfId="297" priority="23" operator="equal">
      <formula>$D$11</formula>
    </cfRule>
    <cfRule type="cellIs" dxfId="296" priority="145" operator="equal">
      <formula>$D$11</formula>
    </cfRule>
    <cfRule type="cellIs" dxfId="295" priority="146" operator="lessThan">
      <formula>$D$11</formula>
    </cfRule>
    <cfRule type="cellIs" dxfId="294" priority="147" operator="greaterThan">
      <formula>$D$11</formula>
    </cfRule>
  </conditionalFormatting>
  <conditionalFormatting sqref="E16 G16 I16 K16 M16 O16 Q16 S16 U16">
    <cfRule type="cellIs" dxfId="293" priority="27" operator="greaterThan">
      <formula>$D$16</formula>
    </cfRule>
    <cfRule type="cellIs" dxfId="292" priority="28" operator="lessThan">
      <formula>$D$16</formula>
    </cfRule>
    <cfRule type="cellIs" dxfId="291" priority="29" operator="equal">
      <formula>$D$16</formula>
    </cfRule>
    <cfRule type="cellIs" dxfId="290" priority="142" operator="lessThan">
      <formula>$D$16</formula>
    </cfRule>
    <cfRule type="cellIs" dxfId="289" priority="143" operator="equal">
      <formula>"52,38$D$16"</formula>
    </cfRule>
    <cfRule type="cellIs" dxfId="288" priority="144" operator="greaterThan">
      <formula>$D$16</formula>
    </cfRule>
  </conditionalFormatting>
  <conditionalFormatting sqref="E7 G7 I7 K7 M7 O7 Q7 S7 U7">
    <cfRule type="cellIs" dxfId="287" priority="139" operator="lessThan">
      <formula>$D$7</formula>
    </cfRule>
    <cfRule type="cellIs" dxfId="286" priority="140" operator="equal">
      <formula>$D$7</formula>
    </cfRule>
    <cfRule type="cellIs" dxfId="285" priority="141" operator="greaterThan">
      <formula>$D$7</formula>
    </cfRule>
  </conditionalFormatting>
  <conditionalFormatting sqref="E8 G8 I8 K8 M8 O8 Q8 S8 U8">
    <cfRule type="cellIs" dxfId="284" priority="136" operator="lessThan">
      <formula>$D$8</formula>
    </cfRule>
    <cfRule type="cellIs" dxfId="283" priority="137" operator="equal">
      <formula>$D$8</formula>
    </cfRule>
    <cfRule type="cellIs" dxfId="282" priority="138" operator="greaterThan">
      <formula>$D$8</formula>
    </cfRule>
  </conditionalFormatting>
  <conditionalFormatting sqref="E10 G10 I10 K10 M10 O10 Q10 S10 U10">
    <cfRule type="cellIs" dxfId="281" priority="133" operator="lessThan">
      <formula>$D$10</formula>
    </cfRule>
    <cfRule type="cellIs" dxfId="280" priority="134" operator="equal">
      <formula>$D$10</formula>
    </cfRule>
    <cfRule type="cellIs" dxfId="279" priority="135" operator="greaterThan">
      <formula>$D$10</formula>
    </cfRule>
  </conditionalFormatting>
  <conditionalFormatting sqref="E12 G12 I12 K12 M12 O12 Q12 S12 U12">
    <cfRule type="cellIs" dxfId="278" priority="130" operator="lessThan">
      <formula>$D$12</formula>
    </cfRule>
    <cfRule type="cellIs" dxfId="277" priority="131" operator="equal">
      <formula>$D$12</formula>
    </cfRule>
    <cfRule type="cellIs" dxfId="276" priority="132" operator="greaterThan">
      <formula>$D$12</formula>
    </cfRule>
  </conditionalFormatting>
  <conditionalFormatting sqref="E17 G17 I17 K17 M17 O17 Q17 S17 U17">
    <cfRule type="cellIs" dxfId="275" priority="127" operator="lessThan">
      <formula>$D$17</formula>
    </cfRule>
    <cfRule type="cellIs" dxfId="274" priority="128" operator="equal">
      <formula>$D$17</formula>
    </cfRule>
    <cfRule type="cellIs" dxfId="273" priority="129" operator="greaterThan">
      <formula>$D$17</formula>
    </cfRule>
  </conditionalFormatting>
  <conditionalFormatting sqref="G35 I35 M35 S35">
    <cfRule type="cellIs" dxfId="272" priority="124" operator="lessThan">
      <formula>$D$35</formula>
    </cfRule>
    <cfRule type="cellIs" dxfId="271" priority="125" operator="equal">
      <formula>$D$35</formula>
    </cfRule>
    <cfRule type="cellIs" dxfId="270" priority="126" operator="greaterThan">
      <formula>$D$35</formula>
    </cfRule>
  </conditionalFormatting>
  <conditionalFormatting sqref="G36 I36 M36 S36">
    <cfRule type="cellIs" dxfId="269" priority="119" operator="lessThan">
      <formula>$D$36</formula>
    </cfRule>
    <cfRule type="cellIs" dxfId="268" priority="120" operator="equal">
      <formula>$D$36</formula>
    </cfRule>
    <cfRule type="cellIs" dxfId="267" priority="121" operator="greaterThan">
      <formula>$D$36</formula>
    </cfRule>
    <cfRule type="cellIs" dxfId="266" priority="122" operator="equal">
      <formula>$D$36</formula>
    </cfRule>
    <cfRule type="cellIs" dxfId="265" priority="123" operator="greaterThan">
      <formula>$D$36</formula>
    </cfRule>
  </conditionalFormatting>
  <conditionalFormatting sqref="S37">
    <cfRule type="cellIs" dxfId="264" priority="116" operator="lessThan">
      <formula>$D$37</formula>
    </cfRule>
    <cfRule type="cellIs" dxfId="263" priority="117" operator="equal">
      <formula>$D$37</formula>
    </cfRule>
    <cfRule type="cellIs" dxfId="262" priority="118" operator="greaterThan">
      <formula>$D$37</formula>
    </cfRule>
  </conditionalFormatting>
  <conditionalFormatting sqref="E45 G45 I45 K45 M45 O45 Q45 S45 U45">
    <cfRule type="cellIs" dxfId="261" priority="113" operator="lessThan">
      <formula>$D$45</formula>
    </cfRule>
    <cfRule type="cellIs" dxfId="260" priority="114" operator="equal">
      <formula>$D$45</formula>
    </cfRule>
    <cfRule type="cellIs" dxfId="259" priority="115" operator="greaterThan">
      <formula>$D$45</formula>
    </cfRule>
  </conditionalFormatting>
  <conditionalFormatting sqref="E44 G44 I44 K44 M44 O44 Q44 S44 U44">
    <cfRule type="cellIs" dxfId="258" priority="110" operator="lessThan">
      <formula>$D$44</formula>
    </cfRule>
    <cfRule type="cellIs" dxfId="257" priority="111" operator="equal">
      <formula>$D$44</formula>
    </cfRule>
    <cfRule type="cellIs" dxfId="256" priority="112" operator="greaterThan">
      <formula>$D$44</formula>
    </cfRule>
  </conditionalFormatting>
  <conditionalFormatting sqref="E43 G43 I43 K43 M43 O43 Q43 S43 U43">
    <cfRule type="cellIs" dxfId="255" priority="107" operator="lessThan">
      <formula>$D$43</formula>
    </cfRule>
    <cfRule type="cellIs" dxfId="254" priority="108" operator="equal">
      <formula>$D$43</formula>
    </cfRule>
    <cfRule type="cellIs" dxfId="253" priority="109" operator="greaterThan">
      <formula>$D$43</formula>
    </cfRule>
  </conditionalFormatting>
  <conditionalFormatting sqref="E42 G42 I42 K42 M42 O42 Q42 S42 U42">
    <cfRule type="cellIs" dxfId="252" priority="104" operator="lessThan">
      <formula>$D$42</formula>
    </cfRule>
    <cfRule type="cellIs" dxfId="251" priority="105" operator="equal">
      <formula>$D$42</formula>
    </cfRule>
    <cfRule type="cellIs" dxfId="250" priority="106" operator="greaterThan">
      <formula>$D$42</formula>
    </cfRule>
  </conditionalFormatting>
  <conditionalFormatting sqref="E41 G41 I41 K41 M41 O41 Q41 S41 U41">
    <cfRule type="cellIs" dxfId="249" priority="101" operator="lessThan">
      <formula>$D$41</formula>
    </cfRule>
    <cfRule type="cellIs" dxfId="248" priority="102" operator="equal">
      <formula>$D$41</formula>
    </cfRule>
    <cfRule type="cellIs" dxfId="247" priority="103" operator="greaterThan">
      <formula>$D$41</formula>
    </cfRule>
  </conditionalFormatting>
  <conditionalFormatting sqref="E40 G40 I40 K40 M40 O40 Q40 S40 U40">
    <cfRule type="cellIs" dxfId="246" priority="96" operator="equal">
      <formula>$D$40</formula>
    </cfRule>
    <cfRule type="cellIs" dxfId="245" priority="97" operator="greaterThan">
      <formula>$D$40</formula>
    </cfRule>
    <cfRule type="cellIs" dxfId="244" priority="98" operator="lessThan">
      <formula>$D$40</formula>
    </cfRule>
    <cfRule type="cellIs" dxfId="243" priority="99" operator="equal">
      <formula>$D$40</formula>
    </cfRule>
    <cfRule type="cellIs" dxfId="242" priority="100" operator="greaterThan">
      <formula>"42,32$D$40"</formula>
    </cfRule>
  </conditionalFormatting>
  <conditionalFormatting sqref="E39 G39 I39 K39 M39 O39 Q39 S39 U39">
    <cfRule type="cellIs" dxfId="241" priority="93" operator="lessThan">
      <formula>$D$39</formula>
    </cfRule>
    <cfRule type="cellIs" dxfId="240" priority="94" operator="equal">
      <formula>$D$39</formula>
    </cfRule>
    <cfRule type="cellIs" dxfId="239" priority="95" operator="greaterThan">
      <formula>$D$39</formula>
    </cfRule>
  </conditionalFormatting>
  <conditionalFormatting sqref="E38 G38 I38 K38 M38 O38 Q38 S38 U38">
    <cfRule type="cellIs" dxfId="238" priority="90" operator="lessThan">
      <formula>$D$38</formula>
    </cfRule>
    <cfRule type="cellIs" dxfId="237" priority="91" operator="equal">
      <formula>$D$38</formula>
    </cfRule>
    <cfRule type="cellIs" dxfId="236" priority="92" operator="greaterThan">
      <formula>$D$38</formula>
    </cfRule>
  </conditionalFormatting>
  <conditionalFormatting sqref="E13 G13 I13 K13 M13 O13 Q13 S13 U13">
    <cfRule type="cellIs" dxfId="235" priority="85" operator="greaterThan">
      <formula>$D$13</formula>
    </cfRule>
    <cfRule type="cellIs" dxfId="234" priority="86" operator="equal">
      <formula>$D$13</formula>
    </cfRule>
    <cfRule type="cellIs" dxfId="233" priority="87" operator="lessThan">
      <formula>$D$13</formula>
    </cfRule>
    <cfRule type="cellIs" dxfId="232" priority="88" operator="equal">
      <formula>$D$13</formula>
    </cfRule>
    <cfRule type="cellIs" dxfId="231" priority="89" operator="greaterThan">
      <formula>"2,51$D$13"</formula>
    </cfRule>
  </conditionalFormatting>
  <conditionalFormatting sqref="E14 G14 I14 K14 M14 O14 Q14 S14 U14">
    <cfRule type="cellIs" dxfId="230" priority="82" operator="lessThan">
      <formula>$D$14</formula>
    </cfRule>
    <cfRule type="cellIs" dxfId="229" priority="83" operator="equal">
      <formula>$D$14</formula>
    </cfRule>
    <cfRule type="cellIs" dxfId="228" priority="84" operator="greaterThan">
      <formula>$D$14</formula>
    </cfRule>
  </conditionalFormatting>
  <conditionalFormatting sqref="M15 K15 I15 G15 E15 O15 Q15 S15 U15">
    <cfRule type="cellIs" dxfId="227" priority="79" operator="lessThan">
      <formula>$D$15</formula>
    </cfRule>
    <cfRule type="cellIs" dxfId="226" priority="80" operator="equal">
      <formula>$D$15</formula>
    </cfRule>
    <cfRule type="cellIs" dxfId="225" priority="81" operator="greaterThan">
      <formula>$D$15</formula>
    </cfRule>
  </conditionalFormatting>
  <conditionalFormatting sqref="E19 G19 I19 K19 M19 O19 Q19 S19 U19">
    <cfRule type="cellIs" dxfId="224" priority="76" operator="lessThan">
      <formula>$D$19</formula>
    </cfRule>
    <cfRule type="cellIs" dxfId="223" priority="77" operator="equal">
      <formula>$D$19</formula>
    </cfRule>
    <cfRule type="cellIs" dxfId="222" priority="78" operator="greaterThan">
      <formula>$D$19</formula>
    </cfRule>
  </conditionalFormatting>
  <conditionalFormatting sqref="E20 G20 I20 K20 M20 O20 Q20 S20 U20">
    <cfRule type="cellIs" dxfId="221" priority="73" operator="lessThan">
      <formula>$D$20</formula>
    </cfRule>
    <cfRule type="cellIs" dxfId="220" priority="74" operator="greaterThan">
      <formula>$D$20</formula>
    </cfRule>
    <cfRule type="cellIs" dxfId="219" priority="75" operator="equal">
      <formula>$D$20</formula>
    </cfRule>
  </conditionalFormatting>
  <conditionalFormatting sqref="E21 G21 I21 K21 M21 O21 Q21 S21 U21">
    <cfRule type="cellIs" dxfId="218" priority="70" operator="lessThan">
      <formula>$D$21</formula>
    </cfRule>
    <cfRule type="cellIs" dxfId="217" priority="71" operator="greaterThan">
      <formula>$D$21</formula>
    </cfRule>
    <cfRule type="cellIs" dxfId="216" priority="72" operator="equal">
      <formula>$D$21</formula>
    </cfRule>
  </conditionalFormatting>
  <conditionalFormatting sqref="E22 G22 I22 K22 M22 O22 Q22 S22 U22">
    <cfRule type="cellIs" dxfId="215" priority="67" operator="lessThan">
      <formula>$D$22</formula>
    </cfRule>
    <cfRule type="cellIs" dxfId="214" priority="68" operator="greaterThan">
      <formula>$D$22</formula>
    </cfRule>
    <cfRule type="cellIs" dxfId="213" priority="69" operator="equal">
      <formula>$D$22</formula>
    </cfRule>
  </conditionalFormatting>
  <conditionalFormatting sqref="E23 G23 I23 K23 M23 O23 Q23 S23 U23">
    <cfRule type="cellIs" dxfId="212" priority="64" operator="lessThan">
      <formula>$D$23</formula>
    </cfRule>
    <cfRule type="cellIs" dxfId="211" priority="65" operator="greaterThan">
      <formula>$D$23</formula>
    </cfRule>
    <cfRule type="cellIs" dxfId="210" priority="66" operator="equal">
      <formula>$D$23</formula>
    </cfRule>
  </conditionalFormatting>
  <conditionalFormatting sqref="E24 G24 I24 K24 M24 O24 Q24 S24 U24">
    <cfRule type="cellIs" dxfId="209" priority="61" operator="lessThan">
      <formula>$D$24</formula>
    </cfRule>
    <cfRule type="cellIs" dxfId="208" priority="62" operator="greaterThan">
      <formula>$D$24</formula>
    </cfRule>
    <cfRule type="cellIs" dxfId="207" priority="63" operator="equal">
      <formula>$D$24</formula>
    </cfRule>
  </conditionalFormatting>
  <conditionalFormatting sqref="E25 G25 I25 K25 M25 O25 Q25 S25 U25">
    <cfRule type="cellIs" dxfId="206" priority="58" operator="lessThan">
      <formula>$D$25</formula>
    </cfRule>
    <cfRule type="cellIs" dxfId="205" priority="59" operator="greaterThan">
      <formula>$D$25</formula>
    </cfRule>
    <cfRule type="cellIs" dxfId="204" priority="60" operator="equal">
      <formula>$D$25</formula>
    </cfRule>
  </conditionalFormatting>
  <conditionalFormatting sqref="E26 G26 I26 K26 M26 O26 Q26 S26 U26">
    <cfRule type="cellIs" dxfId="203" priority="55" operator="lessThan">
      <formula>$D$26</formula>
    </cfRule>
    <cfRule type="cellIs" dxfId="202" priority="56" operator="greaterThan">
      <formula>$D$26</formula>
    </cfRule>
    <cfRule type="cellIs" dxfId="201" priority="57" operator="equal">
      <formula>$D$26</formula>
    </cfRule>
  </conditionalFormatting>
  <conditionalFormatting sqref="E27 G27 I27 K27 M27 O27 Q27 S27 U27">
    <cfRule type="cellIs" dxfId="200" priority="52" operator="lessThan">
      <formula>$D$27</formula>
    </cfRule>
    <cfRule type="cellIs" dxfId="199" priority="53" operator="greaterThan">
      <formula>$D$27</formula>
    </cfRule>
    <cfRule type="cellIs" dxfId="198" priority="54" operator="equal">
      <formula>$D$27</formula>
    </cfRule>
  </conditionalFormatting>
  <conditionalFormatting sqref="E28 G28 I28 K28 M28 O28 Q28 S28 U28">
    <cfRule type="cellIs" dxfId="197" priority="49" operator="lessThan">
      <formula>$D$28</formula>
    </cfRule>
    <cfRule type="cellIs" dxfId="196" priority="50" operator="greaterThan">
      <formula>$D$28</formula>
    </cfRule>
    <cfRule type="cellIs" dxfId="195" priority="51" operator="equal">
      <formula>$D$28</formula>
    </cfRule>
  </conditionalFormatting>
  <conditionalFormatting sqref="E29 G29 I29 K29 M29 O29 Q29 S29 U29">
    <cfRule type="cellIs" dxfId="194" priority="46" operator="lessThan">
      <formula>$D$29</formula>
    </cfRule>
    <cfRule type="cellIs" dxfId="193" priority="47" operator="greaterThan">
      <formula>$D$29</formula>
    </cfRule>
    <cfRule type="cellIs" dxfId="192" priority="48" operator="equal">
      <formula>$D$29</formula>
    </cfRule>
  </conditionalFormatting>
  <conditionalFormatting sqref="E30 G30 I30 K30 M30 O30 Q30 S30 U30">
    <cfRule type="cellIs" dxfId="191" priority="43" operator="lessThan">
      <formula>$D$30</formula>
    </cfRule>
    <cfRule type="cellIs" dxfId="190" priority="44" operator="greaterThan">
      <formula>$D$30</formula>
    </cfRule>
    <cfRule type="cellIs" dxfId="189" priority="45" operator="equal">
      <formula>$D$30</formula>
    </cfRule>
  </conditionalFormatting>
  <conditionalFormatting sqref="E31 G31 I31 K31 M31 O31 Q31 S31 U31">
    <cfRule type="cellIs" dxfId="188" priority="40" operator="lessThan">
      <formula>$D$31</formula>
    </cfRule>
    <cfRule type="cellIs" dxfId="187" priority="41" operator="greaterThan">
      <formula>$D$31</formula>
    </cfRule>
    <cfRule type="cellIs" dxfId="186" priority="42" operator="equal">
      <formula>$D$31</formula>
    </cfRule>
  </conditionalFormatting>
  <conditionalFormatting sqref="E32 G32 I32 K32 M32 O32 Q32 S32 U32">
    <cfRule type="cellIs" dxfId="185" priority="36" operator="lessThan">
      <formula>$D$32</formula>
    </cfRule>
    <cfRule type="cellIs" dxfId="184" priority="37" operator="greaterThan">
      <formula>$D$32</formula>
    </cfRule>
    <cfRule type="cellIs" dxfId="183" priority="38" operator="equal">
      <formula>$D$32</formula>
    </cfRule>
    <cfRule type="cellIs" dxfId="182" priority="39" operator="equal">
      <formula>$D$32</formula>
    </cfRule>
  </conditionalFormatting>
  <conditionalFormatting sqref="E33 G33 I33 K33 M33 O33 Q33 S33 U33">
    <cfRule type="cellIs" dxfId="181" priority="33" operator="lessThan">
      <formula>$D$33</formula>
    </cfRule>
    <cfRule type="cellIs" dxfId="180" priority="34" operator="greaterThan">
      <formula>$D$33</formula>
    </cfRule>
    <cfRule type="cellIs" dxfId="179" priority="35" operator="equal">
      <formula>$D$33</formula>
    </cfRule>
  </conditionalFormatting>
  <conditionalFormatting sqref="E34 G34 I34 K34 M34 O34 Q34 S34 U34">
    <cfRule type="cellIs" dxfId="178" priority="30" operator="lessThan">
      <formula>$D$34</formula>
    </cfRule>
    <cfRule type="cellIs" dxfId="177" priority="31" operator="greaterThan">
      <formula>$D$34</formula>
    </cfRule>
    <cfRule type="cellIs" dxfId="176" priority="32" operator="equal">
      <formula>$D$34</formula>
    </cfRule>
  </conditionalFormatting>
  <conditionalFormatting sqref="E6">
    <cfRule type="cellIs" dxfId="175" priority="18" operator="greaterThanOrEqual">
      <formula>$D$6</formula>
    </cfRule>
    <cfRule type="cellIs" dxfId="174" priority="20" operator="greaterThan">
      <formula>$D$6</formula>
    </cfRule>
  </conditionalFormatting>
  <conditionalFormatting sqref="G6">
    <cfRule type="cellIs" dxfId="173" priority="16" operator="greaterThanOrEqual">
      <formula>$D$6</formula>
    </cfRule>
    <cfRule type="cellIs" dxfId="172" priority="17" operator="greaterThan">
      <formula>$D$6</formula>
    </cfRule>
  </conditionalFormatting>
  <conditionalFormatting sqref="I6">
    <cfRule type="cellIs" dxfId="171" priority="14" operator="greaterThanOrEqual">
      <formula>$D$6</formula>
    </cfRule>
    <cfRule type="cellIs" dxfId="170" priority="15" operator="greaterThan">
      <formula>$D$6</formula>
    </cfRule>
  </conditionalFormatting>
  <conditionalFormatting sqref="K6">
    <cfRule type="cellIs" dxfId="169" priority="12" operator="greaterThanOrEqual">
      <formula>$D$6</formula>
    </cfRule>
    <cfRule type="cellIs" dxfId="168" priority="13" operator="greaterThan">
      <formula>$D$6</formula>
    </cfRule>
  </conditionalFormatting>
  <conditionalFormatting sqref="M6">
    <cfRule type="cellIs" dxfId="167" priority="10" operator="greaterThanOrEqual">
      <formula>$D$6</formula>
    </cfRule>
    <cfRule type="cellIs" dxfId="166" priority="11" operator="greaterThan">
      <formula>$D$6</formula>
    </cfRule>
  </conditionalFormatting>
  <conditionalFormatting sqref="O6">
    <cfRule type="cellIs" dxfId="165" priority="8" operator="greaterThanOrEqual">
      <formula>$D$6</formula>
    </cfRule>
    <cfRule type="cellIs" dxfId="164" priority="9" operator="greaterThan">
      <formula>$D$6</formula>
    </cfRule>
  </conditionalFormatting>
  <conditionalFormatting sqref="Q6">
    <cfRule type="cellIs" dxfId="163" priority="6" operator="greaterThanOrEqual">
      <formula>$D$6</formula>
    </cfRule>
    <cfRule type="cellIs" dxfId="162" priority="7" operator="greaterThan">
      <formula>$D$6</formula>
    </cfRule>
  </conditionalFormatting>
  <conditionalFormatting sqref="S6">
    <cfRule type="cellIs" dxfId="161" priority="4" operator="greaterThanOrEqual">
      <formula>$D$6</formula>
    </cfRule>
    <cfRule type="cellIs" dxfId="160" priority="5" operator="greaterThan">
      <formula>$D$6</formula>
    </cfRule>
  </conditionalFormatting>
  <conditionalFormatting sqref="U6">
    <cfRule type="cellIs" dxfId="159" priority="2" operator="greaterThanOrEqual">
      <formula>$D$6</formula>
    </cfRule>
    <cfRule type="cellIs" dxfId="158" priority="3" operator="greaterThan">
      <formula>$D$6</formula>
    </cfRule>
  </conditionalFormatting>
  <conditionalFormatting sqref="M37">
    <cfRule type="cellIs" dxfId="0" priority="1" operator="greaterThan">
      <formula>$D$37</formula>
    </cfRule>
  </conditionalFormatting>
  <pageMargins left="0.11811023622047245" right="0.11811023622047245" top="0.15748031496062992" bottom="0.15748031496062992" header="0.31496062992125984" footer="0.31496062992125984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PZ108"/>
  <sheetViews>
    <sheetView topLeftCell="A13" zoomScaleNormal="100" workbookViewId="0">
      <selection activeCell="X32" sqref="X32"/>
    </sheetView>
  </sheetViews>
  <sheetFormatPr baseColWidth="10" defaultRowHeight="15" x14ac:dyDescent="0.25"/>
  <cols>
    <col min="2" max="2" width="35.7109375" customWidth="1"/>
    <col min="3" max="3" width="18.85546875" bestFit="1" customWidth="1"/>
    <col min="4" max="4" width="14.42578125" customWidth="1"/>
    <col min="5" max="5" width="11.42578125" customWidth="1"/>
    <col min="6" max="6" width="5.7109375" style="46" customWidth="1"/>
    <col min="7" max="7" width="11.42578125" customWidth="1"/>
    <col min="8" max="8" width="5.7109375" style="46" customWidth="1"/>
    <col min="9" max="9" width="11.42578125" customWidth="1"/>
    <col min="10" max="10" width="5.7109375" style="46" customWidth="1"/>
    <col min="11" max="11" width="11.42578125" customWidth="1"/>
    <col min="12" max="12" width="5.7109375" style="46" customWidth="1"/>
    <col min="13" max="13" width="11.42578125" customWidth="1"/>
    <col min="14" max="14" width="5.7109375" style="46" customWidth="1"/>
    <col min="15" max="15" width="11.42578125" customWidth="1"/>
    <col min="16" max="16" width="7.140625" style="46" bestFit="1" customWidth="1"/>
    <col min="17" max="17" width="11.42578125" customWidth="1"/>
    <col min="18" max="18" width="5.7109375" style="46" customWidth="1"/>
    <col min="19" max="19" width="11.42578125" customWidth="1"/>
    <col min="20" max="20" width="5.7109375" style="46" customWidth="1"/>
    <col min="22" max="22" width="5.7109375" style="46" customWidth="1"/>
    <col min="24" max="24" width="9.140625" customWidth="1"/>
    <col min="25" max="25" width="14.28515625" customWidth="1"/>
  </cols>
  <sheetData>
    <row r="2" spans="2:23" x14ac:dyDescent="0.25">
      <c r="B2" s="94" t="s">
        <v>61</v>
      </c>
      <c r="C2" s="60" t="s">
        <v>70</v>
      </c>
      <c r="F2"/>
      <c r="H2" s="52"/>
    </row>
    <row r="4" spans="2:23" x14ac:dyDescent="0.25">
      <c r="B4" s="8" t="s">
        <v>66</v>
      </c>
      <c r="C4" s="9"/>
      <c r="D4" s="19" t="s">
        <v>64</v>
      </c>
      <c r="E4" s="197" t="s">
        <v>54</v>
      </c>
      <c r="F4" s="198"/>
      <c r="G4" s="199" t="s">
        <v>20</v>
      </c>
      <c r="H4" s="200"/>
      <c r="I4" s="199" t="s">
        <v>50</v>
      </c>
      <c r="J4" s="200"/>
      <c r="K4" s="199" t="s">
        <v>25</v>
      </c>
      <c r="L4" s="200"/>
      <c r="M4" s="197" t="s">
        <v>26</v>
      </c>
      <c r="N4" s="198"/>
      <c r="O4" s="197" t="s">
        <v>27</v>
      </c>
      <c r="P4" s="198"/>
      <c r="Q4" s="199" t="s">
        <v>28</v>
      </c>
      <c r="R4" s="200"/>
      <c r="S4" s="199" t="s">
        <v>29</v>
      </c>
      <c r="T4" s="200"/>
      <c r="U4" s="199" t="s">
        <v>30</v>
      </c>
      <c r="V4" s="201"/>
      <c r="W4" s="18"/>
    </row>
    <row r="5" spans="2:23" x14ac:dyDescent="0.25">
      <c r="B5" s="8" t="s">
        <v>18</v>
      </c>
      <c r="C5" s="10" t="s">
        <v>1</v>
      </c>
      <c r="D5" s="8" t="s">
        <v>21</v>
      </c>
      <c r="E5" s="62" t="s">
        <v>21</v>
      </c>
      <c r="F5" s="62" t="s">
        <v>46</v>
      </c>
      <c r="G5" s="62" t="s">
        <v>21</v>
      </c>
      <c r="H5" s="62" t="s">
        <v>46</v>
      </c>
      <c r="I5" s="63" t="s">
        <v>21</v>
      </c>
      <c r="J5" s="62" t="s">
        <v>46</v>
      </c>
      <c r="K5" s="63" t="s">
        <v>21</v>
      </c>
      <c r="L5" s="62" t="s">
        <v>46</v>
      </c>
      <c r="M5" s="62" t="s">
        <v>21</v>
      </c>
      <c r="N5" s="62" t="s">
        <v>46</v>
      </c>
      <c r="O5" s="8" t="s">
        <v>21</v>
      </c>
      <c r="P5" s="62" t="s">
        <v>46</v>
      </c>
      <c r="Q5" s="8" t="s">
        <v>21</v>
      </c>
      <c r="R5" s="62" t="s">
        <v>46</v>
      </c>
      <c r="S5" s="8" t="s">
        <v>21</v>
      </c>
      <c r="T5" s="62" t="s">
        <v>46</v>
      </c>
      <c r="U5" s="64" t="s">
        <v>21</v>
      </c>
      <c r="V5" s="50" t="s">
        <v>46</v>
      </c>
      <c r="W5" s="18"/>
    </row>
    <row r="6" spans="2:23" ht="15.75" thickBot="1" x14ac:dyDescent="0.3">
      <c r="B6" s="126" t="s">
        <v>0</v>
      </c>
      <c r="C6" s="125">
        <v>42430</v>
      </c>
      <c r="D6" s="158">
        <v>0.7</v>
      </c>
      <c r="E6" s="127">
        <v>0.7</v>
      </c>
      <c r="F6" s="142">
        <v>6</v>
      </c>
      <c r="G6" s="127">
        <v>0.8</v>
      </c>
      <c r="H6" s="142">
        <v>3</v>
      </c>
      <c r="I6" s="127">
        <v>0.8</v>
      </c>
      <c r="J6" s="142">
        <v>3</v>
      </c>
      <c r="K6" s="127">
        <v>0.9</v>
      </c>
      <c r="L6" s="142">
        <v>1</v>
      </c>
      <c r="M6" s="127">
        <v>0.8</v>
      </c>
      <c r="N6" s="142">
        <v>3</v>
      </c>
      <c r="O6" s="127">
        <v>0.6</v>
      </c>
      <c r="P6" s="142">
        <v>9</v>
      </c>
      <c r="Q6" s="127">
        <v>0.9</v>
      </c>
      <c r="R6" s="142">
        <v>1</v>
      </c>
      <c r="S6" s="127">
        <v>0.7</v>
      </c>
      <c r="T6" s="142">
        <v>6</v>
      </c>
      <c r="U6" s="127">
        <v>0.7</v>
      </c>
      <c r="V6" s="142">
        <v>6</v>
      </c>
      <c r="W6" s="143">
        <v>8</v>
      </c>
    </row>
    <row r="7" spans="2:23" x14ac:dyDescent="0.25">
      <c r="B7" s="108" t="s">
        <v>4</v>
      </c>
      <c r="C7" s="115" t="s">
        <v>68</v>
      </c>
      <c r="D7" s="159">
        <v>-7.0000000000000007E-2</v>
      </c>
      <c r="E7" s="110">
        <v>5.34</v>
      </c>
      <c r="F7" s="144">
        <v>1</v>
      </c>
      <c r="G7" s="110">
        <v>1.86</v>
      </c>
      <c r="H7" s="144">
        <v>2</v>
      </c>
      <c r="I7" s="110">
        <v>1.86</v>
      </c>
      <c r="J7" s="144">
        <v>2</v>
      </c>
      <c r="K7" s="110">
        <v>-1.74</v>
      </c>
      <c r="L7" s="144">
        <v>6</v>
      </c>
      <c r="M7" s="110">
        <v>-4.7300000000000004</v>
      </c>
      <c r="N7" s="144">
        <v>9</v>
      </c>
      <c r="O7" s="110">
        <v>0.93</v>
      </c>
      <c r="P7" s="144">
        <v>4</v>
      </c>
      <c r="Q7" s="110">
        <v>-2.25</v>
      </c>
      <c r="R7" s="144">
        <v>8</v>
      </c>
      <c r="S7" s="110">
        <v>-0.41</v>
      </c>
      <c r="T7" s="144">
        <v>5</v>
      </c>
      <c r="U7" s="110">
        <v>-2.11</v>
      </c>
      <c r="V7" s="145">
        <v>7</v>
      </c>
      <c r="W7" s="146">
        <v>4</v>
      </c>
    </row>
    <row r="8" spans="2:23" x14ac:dyDescent="0.25">
      <c r="B8" s="112" t="s">
        <v>3</v>
      </c>
      <c r="C8" s="103" t="s">
        <v>68</v>
      </c>
      <c r="D8" s="160">
        <v>4.2699999999999996</v>
      </c>
      <c r="E8" s="96">
        <v>26.99</v>
      </c>
      <c r="F8" s="147">
        <v>9</v>
      </c>
      <c r="G8" s="96">
        <v>-13.21</v>
      </c>
      <c r="H8" s="147">
        <v>1</v>
      </c>
      <c r="I8" s="96">
        <v>5.61</v>
      </c>
      <c r="J8" s="147">
        <v>4</v>
      </c>
      <c r="K8" s="96">
        <v>-5.87</v>
      </c>
      <c r="L8" s="147">
        <v>2</v>
      </c>
      <c r="M8" s="96">
        <v>8.3699999999999992</v>
      </c>
      <c r="N8" s="147">
        <v>6</v>
      </c>
      <c r="O8" s="96">
        <v>9.7100000000000009</v>
      </c>
      <c r="P8" s="147">
        <v>7</v>
      </c>
      <c r="Q8" s="96">
        <v>15.83</v>
      </c>
      <c r="R8" s="147">
        <v>8</v>
      </c>
      <c r="S8" s="96">
        <v>3.07</v>
      </c>
      <c r="T8" s="147">
        <v>3</v>
      </c>
      <c r="U8" s="96">
        <v>7.82</v>
      </c>
      <c r="V8" s="148">
        <v>5</v>
      </c>
      <c r="W8" s="146">
        <v>3</v>
      </c>
    </row>
    <row r="9" spans="2:23" x14ac:dyDescent="0.25">
      <c r="B9" s="113" t="s">
        <v>2</v>
      </c>
      <c r="C9" s="85" t="s">
        <v>68</v>
      </c>
      <c r="D9" s="161">
        <v>-0.97</v>
      </c>
      <c r="E9" s="96">
        <v>-2.25</v>
      </c>
      <c r="F9" s="147">
        <v>6</v>
      </c>
      <c r="G9" s="96">
        <v>4.7300000000000004</v>
      </c>
      <c r="H9" s="147">
        <v>1</v>
      </c>
      <c r="I9" s="96">
        <v>0.41</v>
      </c>
      <c r="J9" s="147">
        <v>2</v>
      </c>
      <c r="K9" s="96">
        <v>-0.38</v>
      </c>
      <c r="L9" s="147">
        <v>3</v>
      </c>
      <c r="M9" s="96">
        <v>-6.23</v>
      </c>
      <c r="N9" s="147">
        <v>9</v>
      </c>
      <c r="O9" s="96">
        <v>-0.91</v>
      </c>
      <c r="P9" s="147">
        <v>4</v>
      </c>
      <c r="Q9" s="96">
        <v>-4.6399999999999997</v>
      </c>
      <c r="R9" s="147">
        <v>8</v>
      </c>
      <c r="S9" s="96">
        <v>-0.98</v>
      </c>
      <c r="T9" s="147">
        <v>5</v>
      </c>
      <c r="U9" s="96">
        <v>-3.97</v>
      </c>
      <c r="V9" s="148">
        <v>7</v>
      </c>
      <c r="W9" s="146">
        <v>4</v>
      </c>
    </row>
    <row r="10" spans="2:23" x14ac:dyDescent="0.25">
      <c r="B10" s="112" t="s">
        <v>5</v>
      </c>
      <c r="C10" s="106">
        <v>42430</v>
      </c>
      <c r="D10" s="160">
        <v>-1.72</v>
      </c>
      <c r="E10" s="96">
        <v>-2.68</v>
      </c>
      <c r="F10" s="147">
        <v>2</v>
      </c>
      <c r="G10" s="96">
        <v>-1.18</v>
      </c>
      <c r="H10" s="147">
        <v>7</v>
      </c>
      <c r="I10" s="96">
        <v>-0.89</v>
      </c>
      <c r="J10" s="147">
        <v>9</v>
      </c>
      <c r="K10" s="96">
        <v>-2.06</v>
      </c>
      <c r="L10" s="147">
        <v>6</v>
      </c>
      <c r="M10" s="96">
        <v>-2.64</v>
      </c>
      <c r="N10" s="147">
        <v>3</v>
      </c>
      <c r="O10" s="96">
        <v>-2.44</v>
      </c>
      <c r="P10" s="147">
        <v>5</v>
      </c>
      <c r="Q10" s="96">
        <v>-3.33</v>
      </c>
      <c r="R10" s="147">
        <v>1</v>
      </c>
      <c r="S10" s="96">
        <v>-0.99</v>
      </c>
      <c r="T10" s="147">
        <v>8</v>
      </c>
      <c r="U10" s="96">
        <v>-2.58</v>
      </c>
      <c r="V10" s="148">
        <v>4</v>
      </c>
      <c r="W10" s="146">
        <v>6</v>
      </c>
    </row>
    <row r="11" spans="2:23" x14ac:dyDescent="0.25">
      <c r="B11" s="113" t="s">
        <v>6</v>
      </c>
      <c r="C11" s="105">
        <v>42430</v>
      </c>
      <c r="D11" s="161">
        <v>11.13</v>
      </c>
      <c r="E11" s="96">
        <v>29.91</v>
      </c>
      <c r="F11" s="147">
        <v>1</v>
      </c>
      <c r="G11" s="96">
        <v>11.54</v>
      </c>
      <c r="H11" s="147">
        <v>5</v>
      </c>
      <c r="I11" s="96">
        <v>11.08</v>
      </c>
      <c r="J11" s="147">
        <v>7</v>
      </c>
      <c r="K11" s="96">
        <v>14.62</v>
      </c>
      <c r="L11" s="147">
        <v>4</v>
      </c>
      <c r="M11" s="96">
        <v>4.28</v>
      </c>
      <c r="N11" s="147">
        <v>8</v>
      </c>
      <c r="O11" s="96">
        <v>15.97</v>
      </c>
      <c r="P11" s="147">
        <v>3</v>
      </c>
      <c r="Q11" s="96">
        <v>11.49</v>
      </c>
      <c r="R11" s="147">
        <v>6</v>
      </c>
      <c r="S11" s="96">
        <v>4.12</v>
      </c>
      <c r="T11" s="147">
        <v>9</v>
      </c>
      <c r="U11" s="96">
        <v>29.08</v>
      </c>
      <c r="V11" s="148">
        <v>2</v>
      </c>
      <c r="W11" s="146">
        <v>6</v>
      </c>
    </row>
    <row r="12" spans="2:23" ht="15.75" thickBot="1" x14ac:dyDescent="0.3">
      <c r="B12" s="114" t="s">
        <v>7</v>
      </c>
      <c r="C12" s="79">
        <v>42430</v>
      </c>
      <c r="D12" s="162">
        <v>0.46</v>
      </c>
      <c r="E12" s="97">
        <v>0.53</v>
      </c>
      <c r="F12" s="149">
        <v>5</v>
      </c>
      <c r="G12" s="97">
        <v>0.61</v>
      </c>
      <c r="H12" s="149">
        <v>4</v>
      </c>
      <c r="I12" s="97">
        <v>0.43</v>
      </c>
      <c r="J12" s="149">
        <v>6</v>
      </c>
      <c r="K12" s="97">
        <v>0.86</v>
      </c>
      <c r="L12" s="149">
        <v>1</v>
      </c>
      <c r="M12" s="97">
        <v>0.35</v>
      </c>
      <c r="N12" s="149">
        <v>7</v>
      </c>
      <c r="O12" s="97">
        <v>0.68</v>
      </c>
      <c r="P12" s="149">
        <v>3</v>
      </c>
      <c r="Q12" s="97">
        <v>0.23</v>
      </c>
      <c r="R12" s="149">
        <v>8</v>
      </c>
      <c r="S12" s="97">
        <v>0.21</v>
      </c>
      <c r="T12" s="149">
        <v>9</v>
      </c>
      <c r="U12" s="97">
        <v>0.75</v>
      </c>
      <c r="V12" s="150">
        <v>2</v>
      </c>
      <c r="W12" s="146">
        <v>5</v>
      </c>
    </row>
    <row r="13" spans="2:23" x14ac:dyDescent="0.25">
      <c r="B13" s="129" t="s">
        <v>31</v>
      </c>
      <c r="C13" s="140">
        <v>42430</v>
      </c>
      <c r="D13" s="163">
        <v>0.97</v>
      </c>
      <c r="E13" s="130">
        <v>-54.17</v>
      </c>
      <c r="F13" s="151">
        <v>9</v>
      </c>
      <c r="G13" s="130">
        <v>-27.54</v>
      </c>
      <c r="H13" s="151">
        <v>7</v>
      </c>
      <c r="I13" s="130">
        <v>7.84</v>
      </c>
      <c r="J13" s="151">
        <v>4</v>
      </c>
      <c r="K13" s="130">
        <v>33.33</v>
      </c>
      <c r="L13" s="151">
        <v>3</v>
      </c>
      <c r="M13" s="130">
        <v>-2.94</v>
      </c>
      <c r="N13" s="151">
        <v>5</v>
      </c>
      <c r="O13" s="130">
        <v>35.71</v>
      </c>
      <c r="P13" s="151">
        <v>2</v>
      </c>
      <c r="Q13" s="130">
        <v>-37.5</v>
      </c>
      <c r="R13" s="151">
        <v>8</v>
      </c>
      <c r="S13" s="130">
        <v>47.62</v>
      </c>
      <c r="T13" s="151">
        <v>1</v>
      </c>
      <c r="U13" s="130">
        <v>-8.6999999999999993</v>
      </c>
      <c r="V13" s="152">
        <v>6</v>
      </c>
      <c r="W13" s="146">
        <v>4</v>
      </c>
    </row>
    <row r="14" spans="2:23" ht="15.75" thickBot="1" x14ac:dyDescent="0.3">
      <c r="B14" s="114" t="s">
        <v>32</v>
      </c>
      <c r="C14" s="79">
        <v>42430</v>
      </c>
      <c r="D14" s="164">
        <v>-11.88</v>
      </c>
      <c r="E14" s="97">
        <v>300</v>
      </c>
      <c r="F14" s="149">
        <v>8</v>
      </c>
      <c r="G14" s="97">
        <v>35.29</v>
      </c>
      <c r="H14" s="149">
        <v>7</v>
      </c>
      <c r="I14" s="97">
        <v>20</v>
      </c>
      <c r="J14" s="149">
        <v>5</v>
      </c>
      <c r="K14" s="97">
        <v>-80</v>
      </c>
      <c r="L14" s="149">
        <v>1</v>
      </c>
      <c r="M14" s="97">
        <v>-75</v>
      </c>
      <c r="N14" s="149">
        <v>2</v>
      </c>
      <c r="O14" s="97">
        <v>33.33</v>
      </c>
      <c r="P14" s="149">
        <v>6</v>
      </c>
      <c r="Q14" s="97">
        <v>-20</v>
      </c>
      <c r="R14" s="149">
        <v>4</v>
      </c>
      <c r="S14" s="97">
        <v>-28.57</v>
      </c>
      <c r="T14" s="149">
        <v>3</v>
      </c>
      <c r="U14" s="97">
        <v>350</v>
      </c>
      <c r="V14" s="150">
        <v>9</v>
      </c>
      <c r="W14" s="146">
        <v>4</v>
      </c>
    </row>
    <row r="15" spans="2:23" ht="15.75" thickBot="1" x14ac:dyDescent="0.3">
      <c r="B15" s="131" t="s">
        <v>8</v>
      </c>
      <c r="C15" s="141">
        <v>42430</v>
      </c>
      <c r="D15" s="165">
        <v>9.91</v>
      </c>
      <c r="E15" s="132">
        <v>12.45</v>
      </c>
      <c r="F15" s="153">
        <v>4</v>
      </c>
      <c r="G15" s="132">
        <v>15.54</v>
      </c>
      <c r="H15" s="153">
        <v>1</v>
      </c>
      <c r="I15" s="132">
        <v>6.86</v>
      </c>
      <c r="J15" s="153">
        <v>9</v>
      </c>
      <c r="K15" s="132">
        <v>14.23</v>
      </c>
      <c r="L15" s="153">
        <v>2</v>
      </c>
      <c r="M15" s="132">
        <v>8.42</v>
      </c>
      <c r="N15" s="153">
        <v>7</v>
      </c>
      <c r="O15" s="132">
        <v>10.130000000000001</v>
      </c>
      <c r="P15" s="153">
        <v>5</v>
      </c>
      <c r="Q15" s="132">
        <v>14.1</v>
      </c>
      <c r="R15" s="153">
        <v>3</v>
      </c>
      <c r="S15" s="132">
        <v>7.16</v>
      </c>
      <c r="T15" s="153">
        <v>8</v>
      </c>
      <c r="U15" s="133">
        <v>8.58</v>
      </c>
      <c r="V15" s="154">
        <v>6</v>
      </c>
      <c r="W15" s="143">
        <v>5</v>
      </c>
    </row>
    <row r="16" spans="2:23" x14ac:dyDescent="0.25">
      <c r="B16" s="121" t="s">
        <v>33</v>
      </c>
      <c r="C16" s="122">
        <v>42430</v>
      </c>
      <c r="D16" s="159">
        <v>5.55</v>
      </c>
      <c r="E16" s="134">
        <v>5.49</v>
      </c>
      <c r="F16" s="144">
        <v>6</v>
      </c>
      <c r="G16" s="134">
        <v>7.22</v>
      </c>
      <c r="H16" s="144">
        <v>3</v>
      </c>
      <c r="I16" s="134">
        <v>7.57</v>
      </c>
      <c r="J16" s="144">
        <v>2</v>
      </c>
      <c r="K16" s="134">
        <v>24.24</v>
      </c>
      <c r="L16" s="144">
        <v>1</v>
      </c>
      <c r="M16" s="134">
        <v>-0.52</v>
      </c>
      <c r="N16" s="144">
        <v>9</v>
      </c>
      <c r="O16" s="134">
        <v>1.65</v>
      </c>
      <c r="P16" s="144">
        <v>7</v>
      </c>
      <c r="Q16" s="134">
        <v>6.06</v>
      </c>
      <c r="R16" s="144">
        <v>5</v>
      </c>
      <c r="S16" s="134">
        <v>1.61</v>
      </c>
      <c r="T16" s="144">
        <v>8</v>
      </c>
      <c r="U16" s="134">
        <v>6.1</v>
      </c>
      <c r="V16" s="145">
        <v>4</v>
      </c>
      <c r="W16" s="146">
        <v>5</v>
      </c>
    </row>
    <row r="17" spans="2:23" x14ac:dyDescent="0.25">
      <c r="B17" s="113" t="s">
        <v>9</v>
      </c>
      <c r="C17" s="105">
        <v>42430</v>
      </c>
      <c r="D17" s="161">
        <v>4.72</v>
      </c>
      <c r="E17" s="96">
        <v>2.4300000000000002</v>
      </c>
      <c r="F17" s="147">
        <v>8</v>
      </c>
      <c r="G17" s="96">
        <v>4.1500000000000004</v>
      </c>
      <c r="H17" s="147">
        <v>6</v>
      </c>
      <c r="I17" s="96">
        <v>3.24</v>
      </c>
      <c r="J17" s="147">
        <v>7</v>
      </c>
      <c r="K17" s="96">
        <v>19.54</v>
      </c>
      <c r="L17" s="147">
        <v>1</v>
      </c>
      <c r="M17" s="96">
        <v>6.48</v>
      </c>
      <c r="N17" s="147">
        <v>3</v>
      </c>
      <c r="O17" s="96">
        <v>5.24</v>
      </c>
      <c r="P17" s="147">
        <v>4</v>
      </c>
      <c r="Q17" s="96">
        <v>4.99</v>
      </c>
      <c r="R17" s="147">
        <v>5</v>
      </c>
      <c r="S17" s="96">
        <v>0.79</v>
      </c>
      <c r="T17" s="147">
        <v>9</v>
      </c>
      <c r="U17" s="96">
        <v>6.72</v>
      </c>
      <c r="V17" s="148">
        <v>2</v>
      </c>
      <c r="W17" s="146">
        <v>5</v>
      </c>
    </row>
    <row r="18" spans="2:23" x14ac:dyDescent="0.25">
      <c r="B18" s="112" t="s">
        <v>10</v>
      </c>
      <c r="C18" s="106">
        <v>42430</v>
      </c>
      <c r="D18" s="161">
        <v>11.84</v>
      </c>
      <c r="E18" s="96">
        <v>1.53</v>
      </c>
      <c r="F18" s="147">
        <v>9</v>
      </c>
      <c r="G18" s="96">
        <v>10.75</v>
      </c>
      <c r="H18" s="147">
        <v>6</v>
      </c>
      <c r="I18" s="96">
        <v>15.28</v>
      </c>
      <c r="J18" s="147">
        <v>2</v>
      </c>
      <c r="K18" s="96">
        <v>28.25</v>
      </c>
      <c r="L18" s="147">
        <v>1</v>
      </c>
      <c r="M18" s="96">
        <v>12.96</v>
      </c>
      <c r="N18" s="147">
        <v>5</v>
      </c>
      <c r="O18" s="96">
        <v>8.8000000000000007</v>
      </c>
      <c r="P18" s="147">
        <v>7</v>
      </c>
      <c r="Q18" s="96">
        <v>5.99</v>
      </c>
      <c r="R18" s="147">
        <v>8</v>
      </c>
      <c r="S18" s="96">
        <v>14.04</v>
      </c>
      <c r="T18" s="147">
        <v>3</v>
      </c>
      <c r="U18" s="96">
        <v>12.99</v>
      </c>
      <c r="V18" s="148">
        <v>4</v>
      </c>
      <c r="W18" s="146">
        <v>5</v>
      </c>
    </row>
    <row r="19" spans="2:23" x14ac:dyDescent="0.25">
      <c r="B19" s="113" t="s">
        <v>11</v>
      </c>
      <c r="C19" s="105">
        <v>42430</v>
      </c>
      <c r="D19" s="161">
        <v>36.1</v>
      </c>
      <c r="E19" s="96">
        <v>32.4</v>
      </c>
      <c r="F19" s="147">
        <v>8</v>
      </c>
      <c r="G19" s="96">
        <v>45.02</v>
      </c>
      <c r="H19" s="147">
        <v>3</v>
      </c>
      <c r="I19" s="96">
        <v>35.450000000000003</v>
      </c>
      <c r="J19" s="147">
        <v>5</v>
      </c>
      <c r="K19" s="96">
        <v>35.18</v>
      </c>
      <c r="L19" s="147">
        <v>6</v>
      </c>
      <c r="M19" s="96">
        <v>33.08</v>
      </c>
      <c r="N19" s="147">
        <v>7</v>
      </c>
      <c r="O19" s="96">
        <v>46.8</v>
      </c>
      <c r="P19" s="147">
        <v>2</v>
      </c>
      <c r="Q19" s="96">
        <v>43.4</v>
      </c>
      <c r="R19" s="147">
        <v>4</v>
      </c>
      <c r="S19" s="96">
        <v>22.05</v>
      </c>
      <c r="T19" s="147">
        <v>9</v>
      </c>
      <c r="U19" s="96">
        <v>54.03</v>
      </c>
      <c r="V19" s="148">
        <v>1</v>
      </c>
      <c r="W19" s="146">
        <v>4</v>
      </c>
    </row>
    <row r="20" spans="2:23" x14ac:dyDescent="0.25">
      <c r="B20" s="112" t="s">
        <v>12</v>
      </c>
      <c r="C20" s="106">
        <v>42430</v>
      </c>
      <c r="D20" s="161">
        <v>42.39</v>
      </c>
      <c r="E20" s="96">
        <v>39.229999999999997</v>
      </c>
      <c r="F20" s="147">
        <v>6</v>
      </c>
      <c r="G20" s="96">
        <v>45.23</v>
      </c>
      <c r="H20" s="147">
        <v>4</v>
      </c>
      <c r="I20" s="96">
        <v>37.4</v>
      </c>
      <c r="J20" s="147">
        <v>9</v>
      </c>
      <c r="K20" s="96">
        <v>61.97</v>
      </c>
      <c r="L20" s="147">
        <v>1</v>
      </c>
      <c r="M20" s="96">
        <v>40.090000000000003</v>
      </c>
      <c r="N20" s="147">
        <v>5</v>
      </c>
      <c r="O20" s="96">
        <v>48.35</v>
      </c>
      <c r="P20" s="147">
        <v>3</v>
      </c>
      <c r="Q20" s="96">
        <v>38.43</v>
      </c>
      <c r="R20" s="147">
        <v>7</v>
      </c>
      <c r="S20" s="96">
        <v>37.97</v>
      </c>
      <c r="T20" s="147">
        <v>8</v>
      </c>
      <c r="U20" s="96">
        <v>60.53</v>
      </c>
      <c r="V20" s="148">
        <v>2</v>
      </c>
      <c r="W20" s="146">
        <v>4</v>
      </c>
    </row>
    <row r="21" spans="2:23" ht="15.75" thickBot="1" x14ac:dyDescent="0.3">
      <c r="B21" s="123" t="s">
        <v>13</v>
      </c>
      <c r="C21" s="100">
        <v>42430</v>
      </c>
      <c r="D21" s="164">
        <v>4.1399999999999997</v>
      </c>
      <c r="E21" s="97">
        <v>5.03</v>
      </c>
      <c r="F21" s="149">
        <v>4</v>
      </c>
      <c r="G21" s="97">
        <v>0</v>
      </c>
      <c r="H21" s="149">
        <v>8</v>
      </c>
      <c r="I21" s="97">
        <v>1.1399999999999999</v>
      </c>
      <c r="J21" s="149">
        <v>6</v>
      </c>
      <c r="K21" s="97">
        <v>19.89</v>
      </c>
      <c r="L21" s="149">
        <v>1</v>
      </c>
      <c r="M21" s="97">
        <v>5.17</v>
      </c>
      <c r="N21" s="149">
        <v>3</v>
      </c>
      <c r="O21" s="97">
        <v>1.1100000000000001</v>
      </c>
      <c r="P21" s="149">
        <v>7</v>
      </c>
      <c r="Q21" s="97">
        <v>-3.78</v>
      </c>
      <c r="R21" s="149">
        <v>9</v>
      </c>
      <c r="S21" s="97">
        <v>13.33</v>
      </c>
      <c r="T21" s="149">
        <v>2</v>
      </c>
      <c r="U21" s="97">
        <v>4.29</v>
      </c>
      <c r="V21" s="150">
        <v>5</v>
      </c>
      <c r="W21" s="146">
        <v>5</v>
      </c>
    </row>
    <row r="22" spans="2:23" x14ac:dyDescent="0.25">
      <c r="B22" s="121" t="s">
        <v>36</v>
      </c>
      <c r="C22" s="122">
        <v>42430</v>
      </c>
      <c r="D22" s="159">
        <v>2.4300000000000002</v>
      </c>
      <c r="E22" s="134">
        <v>-0.72</v>
      </c>
      <c r="F22" s="144">
        <v>9</v>
      </c>
      <c r="G22" s="134">
        <v>2.68</v>
      </c>
      <c r="H22" s="144">
        <v>5</v>
      </c>
      <c r="I22" s="134">
        <v>2.0099999999999998</v>
      </c>
      <c r="J22" s="144">
        <v>6</v>
      </c>
      <c r="K22" s="134">
        <v>9.94</v>
      </c>
      <c r="L22" s="144">
        <v>1</v>
      </c>
      <c r="M22" s="134">
        <v>0.85</v>
      </c>
      <c r="N22" s="144">
        <v>7</v>
      </c>
      <c r="O22" s="134">
        <v>4.0599999999999996</v>
      </c>
      <c r="P22" s="144">
        <v>4</v>
      </c>
      <c r="Q22" s="134">
        <v>0.63</v>
      </c>
      <c r="R22" s="144">
        <v>8</v>
      </c>
      <c r="S22" s="134">
        <v>6.08</v>
      </c>
      <c r="T22" s="144">
        <v>3</v>
      </c>
      <c r="U22" s="134">
        <v>7.53</v>
      </c>
      <c r="V22" s="145">
        <v>2</v>
      </c>
      <c r="W22" s="146">
        <v>5</v>
      </c>
    </row>
    <row r="23" spans="2:23" x14ac:dyDescent="0.25">
      <c r="B23" s="113" t="s">
        <v>37</v>
      </c>
      <c r="C23" s="105">
        <v>42430</v>
      </c>
      <c r="D23" s="161">
        <v>4.3</v>
      </c>
      <c r="E23" s="96">
        <v>2.0699999999999998</v>
      </c>
      <c r="F23" s="147">
        <v>8</v>
      </c>
      <c r="G23" s="96">
        <v>4.51</v>
      </c>
      <c r="H23" s="147">
        <v>5</v>
      </c>
      <c r="I23" s="96">
        <v>5.43</v>
      </c>
      <c r="J23" s="147">
        <v>4</v>
      </c>
      <c r="K23" s="96">
        <v>11.38</v>
      </c>
      <c r="L23" s="147">
        <v>2</v>
      </c>
      <c r="M23" s="96">
        <v>-0.28000000000000003</v>
      </c>
      <c r="N23" s="147">
        <v>9</v>
      </c>
      <c r="O23" s="96">
        <v>4.04</v>
      </c>
      <c r="P23" s="147">
        <v>6</v>
      </c>
      <c r="Q23" s="96">
        <v>3.24</v>
      </c>
      <c r="R23" s="147">
        <v>7</v>
      </c>
      <c r="S23" s="96">
        <v>12.99</v>
      </c>
      <c r="T23" s="147">
        <v>1</v>
      </c>
      <c r="U23" s="96">
        <v>7.71</v>
      </c>
      <c r="V23" s="148">
        <v>3</v>
      </c>
      <c r="W23" s="146">
        <v>5</v>
      </c>
    </row>
    <row r="24" spans="2:23" x14ac:dyDescent="0.25">
      <c r="B24" s="112" t="s">
        <v>38</v>
      </c>
      <c r="C24" s="106">
        <v>42430</v>
      </c>
      <c r="D24" s="161">
        <v>6.12</v>
      </c>
      <c r="E24" s="96">
        <v>2.59</v>
      </c>
      <c r="F24" s="147">
        <v>7</v>
      </c>
      <c r="G24" s="96">
        <v>13.78</v>
      </c>
      <c r="H24" s="147">
        <v>3</v>
      </c>
      <c r="I24" s="96">
        <v>0.17</v>
      </c>
      <c r="J24" s="147">
        <v>8</v>
      </c>
      <c r="K24" s="96">
        <v>25.12</v>
      </c>
      <c r="L24" s="147">
        <v>1</v>
      </c>
      <c r="M24" s="96">
        <v>8.24</v>
      </c>
      <c r="N24" s="147">
        <v>4</v>
      </c>
      <c r="O24" s="96">
        <v>0.17</v>
      </c>
      <c r="P24" s="147">
        <v>8</v>
      </c>
      <c r="Q24" s="96">
        <v>3.67</v>
      </c>
      <c r="R24" s="147">
        <v>6</v>
      </c>
      <c r="S24" s="96">
        <v>15.65</v>
      </c>
      <c r="T24" s="147">
        <v>2</v>
      </c>
      <c r="U24" s="96">
        <v>8</v>
      </c>
      <c r="V24" s="148">
        <v>5</v>
      </c>
      <c r="W24" s="146">
        <v>5</v>
      </c>
    </row>
    <row r="25" spans="2:23" x14ac:dyDescent="0.25">
      <c r="B25" s="113" t="s">
        <v>39</v>
      </c>
      <c r="C25" s="105">
        <v>42430</v>
      </c>
      <c r="D25" s="161">
        <v>72.28</v>
      </c>
      <c r="E25" s="96">
        <v>58.45</v>
      </c>
      <c r="F25" s="147">
        <v>7</v>
      </c>
      <c r="G25" s="96">
        <v>169.16</v>
      </c>
      <c r="H25" s="147">
        <v>1</v>
      </c>
      <c r="I25" s="96">
        <v>90.61</v>
      </c>
      <c r="J25" s="147">
        <v>4</v>
      </c>
      <c r="K25" s="96">
        <v>74.31</v>
      </c>
      <c r="L25" s="147">
        <v>5</v>
      </c>
      <c r="M25" s="96">
        <v>51.85</v>
      </c>
      <c r="N25" s="147">
        <v>8</v>
      </c>
      <c r="O25" s="96">
        <v>46.76</v>
      </c>
      <c r="P25" s="147">
        <v>9</v>
      </c>
      <c r="Q25" s="96">
        <v>71.819999999999993</v>
      </c>
      <c r="R25" s="147">
        <v>6</v>
      </c>
      <c r="S25" s="96">
        <v>100.11</v>
      </c>
      <c r="T25" s="147">
        <v>3</v>
      </c>
      <c r="U25" s="96">
        <v>111.8</v>
      </c>
      <c r="V25" s="148">
        <v>2</v>
      </c>
      <c r="W25" s="146">
        <v>5</v>
      </c>
    </row>
    <row r="26" spans="2:23" x14ac:dyDescent="0.25">
      <c r="B26" s="112" t="s">
        <v>40</v>
      </c>
      <c r="C26" s="106">
        <v>42430</v>
      </c>
      <c r="D26" s="161">
        <v>108.69</v>
      </c>
      <c r="E26" s="96">
        <v>82.78</v>
      </c>
      <c r="F26" s="147">
        <v>7</v>
      </c>
      <c r="G26" s="96">
        <v>208.1</v>
      </c>
      <c r="H26" s="147">
        <v>1</v>
      </c>
      <c r="I26" s="96">
        <v>160.76</v>
      </c>
      <c r="J26" s="147">
        <v>4</v>
      </c>
      <c r="K26" s="96">
        <v>120.71</v>
      </c>
      <c r="L26" s="147">
        <v>6</v>
      </c>
      <c r="M26" s="96">
        <v>58.81</v>
      </c>
      <c r="N26" s="147">
        <v>8</v>
      </c>
      <c r="O26" s="96">
        <v>65.02</v>
      </c>
      <c r="P26" s="147">
        <v>9</v>
      </c>
      <c r="Q26" s="96">
        <v>135.88</v>
      </c>
      <c r="R26" s="147">
        <v>5</v>
      </c>
      <c r="S26" s="96">
        <v>190.22</v>
      </c>
      <c r="T26" s="147">
        <v>3</v>
      </c>
      <c r="U26" s="96">
        <v>206.54</v>
      </c>
      <c r="V26" s="148">
        <v>2</v>
      </c>
      <c r="W26" s="146">
        <v>6</v>
      </c>
    </row>
    <row r="27" spans="2:23" ht="15.75" thickBot="1" x14ac:dyDescent="0.3">
      <c r="B27" s="188" t="s">
        <v>41</v>
      </c>
      <c r="C27" s="189">
        <v>42430</v>
      </c>
      <c r="D27" s="190">
        <v>21.21</v>
      </c>
      <c r="E27" s="98">
        <v>15.22</v>
      </c>
      <c r="F27" s="142">
        <v>6</v>
      </c>
      <c r="G27" s="98">
        <v>14.55</v>
      </c>
      <c r="H27" s="142">
        <v>7</v>
      </c>
      <c r="I27" s="98">
        <v>37.21</v>
      </c>
      <c r="J27" s="142">
        <v>4</v>
      </c>
      <c r="K27" s="98">
        <v>26.47</v>
      </c>
      <c r="L27" s="142">
        <v>5</v>
      </c>
      <c r="M27" s="98">
        <v>4.37</v>
      </c>
      <c r="N27" s="142">
        <v>9</v>
      </c>
      <c r="O27" s="98">
        <v>12.3</v>
      </c>
      <c r="P27" s="142">
        <v>8</v>
      </c>
      <c r="Q27" s="98">
        <v>37.76</v>
      </c>
      <c r="R27" s="142">
        <v>3</v>
      </c>
      <c r="S27" s="98">
        <v>44.81</v>
      </c>
      <c r="T27" s="142">
        <v>1</v>
      </c>
      <c r="U27" s="98">
        <v>44.38</v>
      </c>
      <c r="V27" s="155">
        <v>2</v>
      </c>
      <c r="W27" s="146">
        <v>5</v>
      </c>
    </row>
    <row r="28" spans="2:23" x14ac:dyDescent="0.25">
      <c r="B28" s="121" t="s">
        <v>22</v>
      </c>
      <c r="C28" s="128" t="s">
        <v>68</v>
      </c>
      <c r="D28" s="196">
        <v>-10.039999999999999</v>
      </c>
      <c r="E28" s="110"/>
      <c r="F28" s="144" t="s">
        <v>71</v>
      </c>
      <c r="G28" s="134">
        <v>-31.45</v>
      </c>
      <c r="H28" s="144">
        <v>2</v>
      </c>
      <c r="I28" s="134">
        <v>-29.89</v>
      </c>
      <c r="J28" s="144">
        <v>3</v>
      </c>
      <c r="K28" s="110"/>
      <c r="L28" s="144" t="s">
        <v>71</v>
      </c>
      <c r="M28" s="134">
        <v>-1.24</v>
      </c>
      <c r="N28" s="144">
        <v>4</v>
      </c>
      <c r="O28" s="110"/>
      <c r="P28" s="144" t="s">
        <v>71</v>
      </c>
      <c r="Q28" s="110"/>
      <c r="R28" s="144" t="s">
        <v>71</v>
      </c>
      <c r="S28" s="134">
        <v>-7.3</v>
      </c>
      <c r="T28" s="144">
        <v>1</v>
      </c>
      <c r="U28" s="110"/>
      <c r="V28" s="145" t="s">
        <v>71</v>
      </c>
      <c r="W28" s="146">
        <v>2</v>
      </c>
    </row>
    <row r="29" spans="2:23" x14ac:dyDescent="0.25">
      <c r="B29" s="113" t="s">
        <v>23</v>
      </c>
      <c r="C29" s="85" t="s">
        <v>68</v>
      </c>
      <c r="D29" s="161">
        <v>-19.91</v>
      </c>
      <c r="E29" s="70"/>
      <c r="F29" s="147" t="s">
        <v>71</v>
      </c>
      <c r="G29" s="96">
        <v>-44.16</v>
      </c>
      <c r="H29" s="147">
        <v>3</v>
      </c>
      <c r="I29" s="96">
        <v>-9.31</v>
      </c>
      <c r="J29" s="147">
        <v>4</v>
      </c>
      <c r="K29" s="70"/>
      <c r="L29" s="147" t="s">
        <v>71</v>
      </c>
      <c r="M29" s="96">
        <v>-13.76</v>
      </c>
      <c r="N29" s="147">
        <v>2</v>
      </c>
      <c r="O29" s="70"/>
      <c r="P29" s="147" t="s">
        <v>71</v>
      </c>
      <c r="Q29" s="70"/>
      <c r="R29" s="147" t="s">
        <v>71</v>
      </c>
      <c r="S29" s="96">
        <v>-24.74</v>
      </c>
      <c r="T29" s="147">
        <v>1</v>
      </c>
      <c r="U29" s="70"/>
      <c r="V29" s="148" t="s">
        <v>71</v>
      </c>
      <c r="W29" s="146">
        <v>2</v>
      </c>
    </row>
    <row r="30" spans="2:23" ht="15.75" thickBot="1" x14ac:dyDescent="0.3">
      <c r="B30" s="114" t="s">
        <v>24</v>
      </c>
      <c r="C30" s="136" t="s">
        <v>68</v>
      </c>
      <c r="D30" s="162">
        <v>-50.72</v>
      </c>
      <c r="E30" s="72"/>
      <c r="F30" s="149" t="s">
        <v>71</v>
      </c>
      <c r="G30" s="97">
        <v>-100</v>
      </c>
      <c r="H30" s="149">
        <v>1</v>
      </c>
      <c r="I30" s="72"/>
      <c r="J30" s="149" t="s">
        <v>71</v>
      </c>
      <c r="K30" s="72"/>
      <c r="L30" s="149" t="s">
        <v>71</v>
      </c>
      <c r="M30" s="72">
        <v>100</v>
      </c>
      <c r="N30" s="149" t="s">
        <v>71</v>
      </c>
      <c r="O30" s="72"/>
      <c r="P30" s="149" t="s">
        <v>71</v>
      </c>
      <c r="Q30" s="72"/>
      <c r="R30" s="149" t="s">
        <v>71</v>
      </c>
      <c r="S30" s="97">
        <v>-50.39</v>
      </c>
      <c r="T30" s="149">
        <v>2</v>
      </c>
      <c r="U30" s="72"/>
      <c r="V30" s="150" t="s">
        <v>71</v>
      </c>
      <c r="W30" s="146">
        <v>2</v>
      </c>
    </row>
    <row r="31" spans="2:23" x14ac:dyDescent="0.25">
      <c r="B31" s="135" t="s">
        <v>14</v>
      </c>
      <c r="C31" s="102">
        <v>42430</v>
      </c>
      <c r="D31" s="191">
        <v>1.05</v>
      </c>
      <c r="E31" s="192">
        <v>8.68</v>
      </c>
      <c r="F31" s="193">
        <v>2</v>
      </c>
      <c r="G31" s="192">
        <v>1.19</v>
      </c>
      <c r="H31" s="193">
        <v>5</v>
      </c>
      <c r="I31" s="192">
        <v>-11.17</v>
      </c>
      <c r="J31" s="193">
        <v>9</v>
      </c>
      <c r="K31" s="192">
        <v>-8.74</v>
      </c>
      <c r="L31" s="193">
        <v>8</v>
      </c>
      <c r="M31" s="192">
        <v>7.45</v>
      </c>
      <c r="N31" s="193">
        <v>4</v>
      </c>
      <c r="O31" s="192">
        <v>-2.38</v>
      </c>
      <c r="P31" s="193">
        <v>7</v>
      </c>
      <c r="Q31" s="192">
        <v>-0.19</v>
      </c>
      <c r="R31" s="193">
        <v>6</v>
      </c>
      <c r="S31" s="192">
        <v>8.59</v>
      </c>
      <c r="T31" s="193">
        <v>3</v>
      </c>
      <c r="U31" s="194">
        <v>12.97</v>
      </c>
      <c r="V31" s="195">
        <v>1</v>
      </c>
      <c r="W31" s="146">
        <v>5</v>
      </c>
    </row>
    <row r="32" spans="2:23" ht="15.75" thickBot="1" x14ac:dyDescent="0.3">
      <c r="B32" s="114" t="s">
        <v>15</v>
      </c>
      <c r="C32" s="79">
        <v>42430</v>
      </c>
      <c r="D32" s="164">
        <v>8.34</v>
      </c>
      <c r="E32" s="97">
        <v>-41.94</v>
      </c>
      <c r="F32" s="149">
        <v>9</v>
      </c>
      <c r="G32" s="97">
        <v>10.87</v>
      </c>
      <c r="H32" s="149">
        <v>3</v>
      </c>
      <c r="I32" s="97">
        <v>-2.57</v>
      </c>
      <c r="J32" s="149">
        <v>6</v>
      </c>
      <c r="K32" s="97">
        <v>15.43</v>
      </c>
      <c r="L32" s="149">
        <v>2</v>
      </c>
      <c r="M32" s="97">
        <v>-4.96</v>
      </c>
      <c r="N32" s="149">
        <v>7</v>
      </c>
      <c r="O32" s="97">
        <v>-11.2</v>
      </c>
      <c r="P32" s="149">
        <v>8</v>
      </c>
      <c r="Q32" s="97">
        <v>19.55</v>
      </c>
      <c r="R32" s="149">
        <v>1</v>
      </c>
      <c r="S32" s="97">
        <v>10.18</v>
      </c>
      <c r="T32" s="149">
        <v>4</v>
      </c>
      <c r="U32" s="137">
        <v>4.32</v>
      </c>
      <c r="V32" s="187">
        <v>5</v>
      </c>
      <c r="W32" s="146">
        <v>4</v>
      </c>
    </row>
    <row r="33" spans="2:442" ht="15.75" thickBot="1" x14ac:dyDescent="0.3">
      <c r="B33" s="131" t="s">
        <v>17</v>
      </c>
      <c r="C33" s="138" t="s">
        <v>57</v>
      </c>
      <c r="D33" s="165">
        <v>1.1399999999999999</v>
      </c>
      <c r="E33" s="132">
        <v>0.69</v>
      </c>
      <c r="F33" s="153">
        <v>7</v>
      </c>
      <c r="G33" s="132">
        <v>0.9</v>
      </c>
      <c r="H33" s="153">
        <v>6</v>
      </c>
      <c r="I33" s="132">
        <v>1.92</v>
      </c>
      <c r="J33" s="153">
        <v>2</v>
      </c>
      <c r="K33" s="132">
        <v>0.6</v>
      </c>
      <c r="L33" s="153">
        <v>8</v>
      </c>
      <c r="M33" s="132">
        <v>1.95</v>
      </c>
      <c r="N33" s="153">
        <v>1</v>
      </c>
      <c r="O33" s="132">
        <v>1.1599999999999999</v>
      </c>
      <c r="P33" s="153">
        <v>3</v>
      </c>
      <c r="Q33" s="132">
        <v>1.01</v>
      </c>
      <c r="R33" s="153">
        <v>5</v>
      </c>
      <c r="S33" s="132">
        <v>0.51</v>
      </c>
      <c r="T33" s="153">
        <v>9</v>
      </c>
      <c r="U33" s="132">
        <v>1.04</v>
      </c>
      <c r="V33" s="156">
        <v>4</v>
      </c>
      <c r="W33" s="146">
        <v>3</v>
      </c>
    </row>
    <row r="34" spans="2:442" x14ac:dyDescent="0.25">
      <c r="B34" s="121" t="s">
        <v>45</v>
      </c>
      <c r="C34" s="122">
        <v>42430</v>
      </c>
      <c r="D34" s="159">
        <v>-15.38</v>
      </c>
      <c r="E34" s="134">
        <v>-31.67</v>
      </c>
      <c r="F34" s="144">
        <v>7</v>
      </c>
      <c r="G34" s="134">
        <v>31.11</v>
      </c>
      <c r="H34" s="144">
        <v>1</v>
      </c>
      <c r="I34" s="134">
        <v>-34.1</v>
      </c>
      <c r="J34" s="144">
        <v>8</v>
      </c>
      <c r="K34" s="134">
        <v>28.21</v>
      </c>
      <c r="L34" s="144">
        <v>2</v>
      </c>
      <c r="M34" s="134">
        <v>-40.270000000000003</v>
      </c>
      <c r="N34" s="144">
        <v>9</v>
      </c>
      <c r="O34" s="134">
        <v>-7.53</v>
      </c>
      <c r="P34" s="144">
        <v>3</v>
      </c>
      <c r="Q34" s="134">
        <v>-20.69</v>
      </c>
      <c r="R34" s="144">
        <v>5</v>
      </c>
      <c r="S34" s="134">
        <v>-14.29</v>
      </c>
      <c r="T34" s="144">
        <v>4</v>
      </c>
      <c r="U34" s="134">
        <v>-31.03</v>
      </c>
      <c r="V34" s="152">
        <v>6</v>
      </c>
      <c r="W34" s="146">
        <v>4</v>
      </c>
    </row>
    <row r="35" spans="2:442" ht="15.75" thickBot="1" x14ac:dyDescent="0.3">
      <c r="B35" s="139" t="s">
        <v>44</v>
      </c>
      <c r="C35" s="104">
        <v>42430</v>
      </c>
      <c r="D35" s="166">
        <v>-6.98</v>
      </c>
      <c r="E35" s="97">
        <v>-9.8000000000000007</v>
      </c>
      <c r="F35" s="149">
        <v>6</v>
      </c>
      <c r="G35" s="97">
        <v>-8.74</v>
      </c>
      <c r="H35" s="149">
        <v>5</v>
      </c>
      <c r="I35" s="97">
        <v>-4.66</v>
      </c>
      <c r="J35" s="149">
        <v>4</v>
      </c>
      <c r="K35" s="97">
        <v>-21.91</v>
      </c>
      <c r="L35" s="149">
        <v>9</v>
      </c>
      <c r="M35" s="97">
        <v>10.89</v>
      </c>
      <c r="N35" s="149">
        <v>2</v>
      </c>
      <c r="O35" s="97">
        <v>-4.6399999999999997</v>
      </c>
      <c r="P35" s="149">
        <v>3</v>
      </c>
      <c r="Q35" s="97">
        <v>-20.14</v>
      </c>
      <c r="R35" s="149">
        <v>8</v>
      </c>
      <c r="S35" s="97">
        <v>-17.940000000000001</v>
      </c>
      <c r="T35" s="149">
        <v>7</v>
      </c>
      <c r="U35" s="97">
        <v>26.58</v>
      </c>
      <c r="V35" s="157">
        <v>1</v>
      </c>
      <c r="W35" s="146">
        <v>4</v>
      </c>
    </row>
    <row r="36" spans="2:442" x14ac:dyDescent="0.25">
      <c r="B36" s="2"/>
      <c r="C36" s="5"/>
      <c r="D36" s="3"/>
      <c r="E36" s="55"/>
      <c r="F36" s="95">
        <v>8</v>
      </c>
      <c r="G36" s="55"/>
      <c r="H36" s="95">
        <v>18</v>
      </c>
      <c r="I36" s="55"/>
      <c r="J36" s="95">
        <v>13</v>
      </c>
      <c r="K36" s="55"/>
      <c r="L36" s="95">
        <v>22</v>
      </c>
      <c r="M36" s="55"/>
      <c r="N36" s="95">
        <v>13</v>
      </c>
      <c r="O36" s="55"/>
      <c r="P36" s="95">
        <v>14</v>
      </c>
      <c r="Q36" s="55"/>
      <c r="R36" s="95">
        <v>11</v>
      </c>
      <c r="S36" s="55"/>
      <c r="T36" s="95">
        <v>17</v>
      </c>
      <c r="U36" s="55"/>
      <c r="V36" s="95">
        <v>18</v>
      </c>
      <c r="W36" s="17"/>
    </row>
    <row r="37" spans="2:442" x14ac:dyDescent="0.25">
      <c r="B37" s="53" t="s">
        <v>59</v>
      </c>
    </row>
    <row r="38" spans="2:442" x14ac:dyDescent="0.25">
      <c r="B38" s="2"/>
      <c r="C38" s="51"/>
      <c r="D38" s="1"/>
      <c r="E38" s="3"/>
      <c r="F38" s="47"/>
      <c r="G38" s="3"/>
      <c r="H38" s="47"/>
      <c r="I38" s="4"/>
      <c r="J38" s="49"/>
      <c r="K38" s="4"/>
      <c r="L38" s="49"/>
      <c r="M38" s="3"/>
      <c r="N38" s="47"/>
      <c r="P38" s="57"/>
      <c r="W38" s="17"/>
      <c r="Z38" s="12"/>
      <c r="AA38" s="12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  <c r="IX38" s="14"/>
      <c r="IY38" s="14"/>
      <c r="IZ38" s="14"/>
      <c r="JA38" s="14"/>
      <c r="JB38" s="14"/>
      <c r="JC38" s="14"/>
      <c r="JD38" s="14"/>
      <c r="JE38" s="14"/>
      <c r="JF38" s="14"/>
      <c r="JG38" s="14"/>
      <c r="JH38" s="14"/>
      <c r="JI38" s="14"/>
      <c r="JJ38" s="14"/>
      <c r="JK38" s="14"/>
      <c r="JL38" s="14"/>
      <c r="JM38" s="14"/>
      <c r="JN38" s="14"/>
      <c r="JO38" s="14"/>
      <c r="JP38" s="14"/>
      <c r="JQ38" s="14"/>
      <c r="JR38" s="14"/>
      <c r="JS38" s="14"/>
      <c r="JT38" s="14"/>
      <c r="JU38" s="14"/>
      <c r="JV38" s="14"/>
      <c r="JW38" s="14"/>
      <c r="JX38" s="14"/>
      <c r="JY38" s="14"/>
      <c r="JZ38" s="14"/>
      <c r="KA38" s="14"/>
      <c r="KB38" s="14"/>
      <c r="KC38" s="14"/>
      <c r="KD38" s="14"/>
      <c r="KE38" s="14"/>
      <c r="KF38" s="14"/>
      <c r="KG38" s="14"/>
      <c r="KH38" s="14"/>
      <c r="KI38" s="14"/>
      <c r="KJ38" s="14"/>
      <c r="KK38" s="14"/>
      <c r="KL38" s="14"/>
      <c r="KM38" s="14"/>
      <c r="KN38" s="14"/>
      <c r="KO38" s="14"/>
      <c r="KP38" s="14"/>
      <c r="KQ38" s="14"/>
      <c r="KR38" s="14"/>
      <c r="KS38" s="14"/>
      <c r="KT38" s="14"/>
      <c r="KU38" s="14"/>
      <c r="KV38" s="14"/>
      <c r="KW38" s="14"/>
      <c r="KX38" s="14"/>
      <c r="KY38" s="14"/>
      <c r="KZ38" s="14"/>
      <c r="LA38" s="14"/>
      <c r="LB38" s="14"/>
      <c r="LC38" s="14"/>
      <c r="LD38" s="14"/>
      <c r="LE38" s="14"/>
      <c r="LF38" s="14"/>
      <c r="LG38" s="14"/>
      <c r="LH38" s="14"/>
      <c r="LI38" s="14"/>
      <c r="LJ38" s="14"/>
      <c r="LK38" s="14"/>
      <c r="LL38" s="14"/>
      <c r="LM38" s="14"/>
      <c r="LN38" s="14"/>
      <c r="LO38" s="14"/>
      <c r="LP38" s="14"/>
      <c r="LQ38" s="14"/>
      <c r="LR38" s="14"/>
      <c r="LS38" s="14"/>
      <c r="LT38" s="14"/>
      <c r="LU38" s="14"/>
      <c r="LV38" s="14"/>
      <c r="LW38" s="14"/>
      <c r="LX38" s="14"/>
      <c r="LY38" s="14"/>
      <c r="LZ38" s="14"/>
      <c r="MA38" s="14"/>
      <c r="MB38" s="14"/>
      <c r="MC38" s="14"/>
      <c r="MD38" s="14"/>
      <c r="ME38" s="14"/>
      <c r="MF38" s="14"/>
      <c r="MG38" s="14"/>
      <c r="MH38" s="14"/>
      <c r="MI38" s="14"/>
      <c r="MJ38" s="14"/>
      <c r="MK38" s="14"/>
      <c r="ML38" s="14"/>
      <c r="MM38" s="14"/>
      <c r="MN38" s="14"/>
      <c r="MO38" s="14"/>
      <c r="MP38" s="14"/>
      <c r="MQ38" s="14"/>
      <c r="MR38" s="14"/>
      <c r="MS38" s="14"/>
      <c r="MT38" s="14"/>
      <c r="MU38" s="14"/>
      <c r="MV38" s="14"/>
      <c r="MW38" s="14"/>
      <c r="MX38" s="14"/>
      <c r="MY38" s="14"/>
      <c r="MZ38" s="14"/>
      <c r="NA38" s="14"/>
      <c r="NB38" s="14"/>
      <c r="NC38" s="14"/>
      <c r="ND38" s="14"/>
      <c r="NE38" s="14"/>
      <c r="NF38" s="14"/>
      <c r="NG38" s="14"/>
      <c r="NH38" s="14"/>
      <c r="NI38" s="14"/>
      <c r="NJ38" s="14"/>
      <c r="NK38" s="14"/>
      <c r="NL38" s="14"/>
      <c r="NM38" s="14"/>
      <c r="NN38" s="14"/>
      <c r="NO38" s="14"/>
      <c r="NP38" s="14"/>
      <c r="NQ38" s="14"/>
      <c r="NR38" s="14"/>
      <c r="NS38" s="14"/>
      <c r="NT38" s="14"/>
      <c r="NU38" s="14"/>
      <c r="NV38" s="14"/>
      <c r="NW38" s="14"/>
      <c r="NX38" s="14"/>
      <c r="NY38" s="14"/>
      <c r="NZ38" s="14"/>
      <c r="OA38" s="14"/>
      <c r="OB38" s="14"/>
      <c r="OC38" s="14"/>
      <c r="OD38" s="14"/>
      <c r="OE38" s="14"/>
      <c r="OF38" s="14"/>
      <c r="OG38" s="14"/>
      <c r="OH38" s="14"/>
      <c r="OI38" s="14"/>
      <c r="OJ38" s="14"/>
      <c r="OK38" s="14"/>
      <c r="OL38" s="14"/>
      <c r="OM38" s="14"/>
      <c r="ON38" s="14"/>
      <c r="OO38" s="14"/>
      <c r="OP38" s="14"/>
      <c r="OQ38" s="14"/>
      <c r="OR38" s="14"/>
      <c r="OS38" s="14"/>
      <c r="OT38" s="14"/>
      <c r="OU38" s="14"/>
      <c r="OV38" s="14"/>
      <c r="OW38" s="14"/>
      <c r="OX38" s="14"/>
      <c r="OY38" s="14"/>
      <c r="OZ38" s="14"/>
      <c r="PA38" s="14"/>
      <c r="PB38" s="14"/>
      <c r="PC38" s="14"/>
      <c r="PD38" s="14"/>
      <c r="PE38" s="14"/>
      <c r="PF38" s="14"/>
      <c r="PG38" s="14"/>
      <c r="PH38" s="14"/>
      <c r="PI38" s="14"/>
      <c r="PJ38" s="14"/>
      <c r="PK38" s="14"/>
      <c r="PL38" s="14"/>
      <c r="PM38" s="14"/>
      <c r="PN38" s="14"/>
      <c r="PO38" s="14"/>
      <c r="PP38" s="14"/>
      <c r="PQ38" s="14"/>
      <c r="PR38" s="14"/>
      <c r="PS38" s="14"/>
      <c r="PT38" s="14"/>
      <c r="PU38" s="14"/>
      <c r="PV38" s="14"/>
      <c r="PW38" s="14"/>
      <c r="PX38" s="14"/>
      <c r="PY38" s="14"/>
      <c r="PZ38" s="14"/>
    </row>
    <row r="39" spans="2:442" x14ac:dyDescent="0.25">
      <c r="F39"/>
      <c r="H39"/>
      <c r="J39"/>
      <c r="L39"/>
      <c r="N39"/>
      <c r="P39"/>
      <c r="R39"/>
      <c r="T39"/>
      <c r="V39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  <c r="IX39" s="14"/>
      <c r="IY39" s="14"/>
      <c r="IZ39" s="14"/>
      <c r="JA39" s="14"/>
      <c r="JB39" s="14"/>
      <c r="JC39" s="14"/>
      <c r="JD39" s="14"/>
      <c r="JE39" s="14"/>
      <c r="JF39" s="14"/>
      <c r="JG39" s="14"/>
      <c r="JH39" s="14"/>
      <c r="JI39" s="14"/>
      <c r="JJ39" s="14"/>
      <c r="JK39" s="14"/>
      <c r="JL39" s="14"/>
      <c r="JM39" s="14"/>
      <c r="JN39" s="14"/>
      <c r="JO39" s="14"/>
      <c r="JP39" s="14"/>
      <c r="JQ39" s="14"/>
      <c r="JR39" s="14"/>
      <c r="JS39" s="14"/>
      <c r="JT39" s="14"/>
      <c r="JU39" s="14"/>
      <c r="JV39" s="14"/>
      <c r="JW39" s="14"/>
      <c r="JX39" s="14"/>
      <c r="JY39" s="14"/>
      <c r="JZ39" s="14"/>
      <c r="KA39" s="14"/>
      <c r="KB39" s="14"/>
      <c r="KC39" s="14"/>
      <c r="KD39" s="14"/>
      <c r="KE39" s="14"/>
      <c r="KF39" s="14"/>
      <c r="KG39" s="14"/>
      <c r="KH39" s="14"/>
      <c r="KI39" s="14"/>
      <c r="KJ39" s="14"/>
      <c r="KK39" s="14"/>
      <c r="KL39" s="14"/>
      <c r="KM39" s="14"/>
      <c r="KN39" s="14"/>
      <c r="KO39" s="14"/>
      <c r="KP39" s="14"/>
      <c r="KQ39" s="14"/>
      <c r="KR39" s="14"/>
      <c r="KS39" s="14"/>
      <c r="KT39" s="14"/>
      <c r="KU39" s="14"/>
      <c r="KV39" s="14"/>
      <c r="KW39" s="14"/>
      <c r="KX39" s="14"/>
      <c r="KY39" s="14"/>
      <c r="KZ39" s="14"/>
      <c r="LA39" s="14"/>
      <c r="LB39" s="14"/>
      <c r="LC39" s="14"/>
      <c r="LD39" s="14"/>
      <c r="LE39" s="14"/>
      <c r="LF39" s="14"/>
      <c r="LG39" s="14"/>
      <c r="LH39" s="14"/>
      <c r="LI39" s="14"/>
      <c r="LJ39" s="14"/>
      <c r="LK39" s="14"/>
      <c r="LL39" s="14"/>
      <c r="LM39" s="14"/>
      <c r="LN39" s="14"/>
      <c r="LO39" s="14"/>
      <c r="LP39" s="14"/>
      <c r="LQ39" s="14"/>
      <c r="LR39" s="14"/>
      <c r="LS39" s="14"/>
      <c r="LT39" s="14"/>
      <c r="LU39" s="14"/>
      <c r="LV39" s="14"/>
      <c r="LW39" s="14"/>
      <c r="LX39" s="14"/>
      <c r="LY39" s="14"/>
      <c r="LZ39" s="14"/>
      <c r="MA39" s="14"/>
      <c r="MB39" s="14"/>
      <c r="MC39" s="14"/>
      <c r="MD39" s="14"/>
      <c r="ME39" s="14"/>
      <c r="MF39" s="14"/>
      <c r="MG39" s="14"/>
      <c r="MH39" s="14"/>
      <c r="MI39" s="14"/>
      <c r="MJ39" s="14"/>
      <c r="MK39" s="14"/>
      <c r="ML39" s="14"/>
      <c r="MM39" s="14"/>
      <c r="MN39" s="14"/>
      <c r="MO39" s="14"/>
      <c r="MP39" s="14"/>
      <c r="MQ39" s="14"/>
      <c r="MR39" s="14"/>
      <c r="MS39" s="14"/>
      <c r="MT39" s="14"/>
      <c r="MU39" s="14"/>
      <c r="MV39" s="14"/>
      <c r="MW39" s="14"/>
      <c r="MX39" s="14"/>
      <c r="MY39" s="14"/>
      <c r="MZ39" s="14"/>
      <c r="NA39" s="14"/>
      <c r="NB39" s="14"/>
      <c r="NC39" s="14"/>
      <c r="ND39" s="14"/>
      <c r="NE39" s="14"/>
      <c r="NF39" s="14"/>
      <c r="NG39" s="14"/>
      <c r="NH39" s="14"/>
      <c r="NI39" s="14"/>
      <c r="NJ39" s="14"/>
      <c r="NK39" s="14"/>
      <c r="NL39" s="14"/>
      <c r="NM39" s="14"/>
      <c r="NN39" s="14"/>
      <c r="NO39" s="14"/>
      <c r="NP39" s="14"/>
      <c r="NQ39" s="14"/>
      <c r="NR39" s="14"/>
      <c r="NS39" s="14"/>
      <c r="NT39" s="14"/>
      <c r="NU39" s="14"/>
      <c r="NV39" s="14"/>
      <c r="NW39" s="14"/>
      <c r="NX39" s="14"/>
      <c r="NY39" s="14"/>
      <c r="NZ39" s="14"/>
      <c r="OA39" s="14"/>
      <c r="OB39" s="14"/>
      <c r="OC39" s="14"/>
      <c r="OD39" s="14"/>
      <c r="OE39" s="14"/>
      <c r="OF39" s="14"/>
      <c r="OG39" s="14"/>
      <c r="OH39" s="14"/>
      <c r="OI39" s="14"/>
      <c r="OJ39" s="14"/>
      <c r="OK39" s="14"/>
      <c r="OL39" s="14"/>
      <c r="OM39" s="14"/>
      <c r="ON39" s="14"/>
      <c r="OO39" s="14"/>
      <c r="OP39" s="14"/>
      <c r="OQ39" s="14"/>
      <c r="OR39" s="14"/>
      <c r="OS39" s="14"/>
      <c r="OT39" s="14"/>
      <c r="OU39" s="14"/>
      <c r="OV39" s="14"/>
      <c r="OW39" s="14"/>
      <c r="OX39" s="14"/>
      <c r="OY39" s="14"/>
      <c r="OZ39" s="14"/>
      <c r="PA39" s="14"/>
      <c r="PB39" s="14"/>
      <c r="PC39" s="14"/>
      <c r="PD39" s="14"/>
      <c r="PE39" s="14"/>
      <c r="PF39" s="14"/>
      <c r="PG39" s="14"/>
      <c r="PH39" s="14"/>
      <c r="PI39" s="14"/>
      <c r="PJ39" s="14"/>
      <c r="PK39" s="14"/>
      <c r="PL39" s="14"/>
      <c r="PM39" s="14"/>
      <c r="PN39" s="14"/>
      <c r="PO39" s="14"/>
      <c r="PP39" s="14"/>
      <c r="PQ39" s="14"/>
      <c r="PR39" s="14"/>
      <c r="PS39" s="14"/>
      <c r="PT39" s="14"/>
      <c r="PU39" s="14"/>
      <c r="PV39" s="14"/>
      <c r="PW39" s="14"/>
      <c r="PX39" s="14"/>
      <c r="PY39" s="14"/>
      <c r="PZ39" s="14"/>
    </row>
    <row r="40" spans="2:442" x14ac:dyDescent="0.25">
      <c r="F40"/>
      <c r="H40"/>
      <c r="J40"/>
      <c r="L40"/>
      <c r="N40"/>
      <c r="P40"/>
      <c r="R40"/>
      <c r="T40"/>
      <c r="V40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  <c r="IX40" s="14"/>
      <c r="IY40" s="14"/>
      <c r="IZ40" s="14"/>
      <c r="JA40" s="14"/>
      <c r="JB40" s="14"/>
      <c r="JC40" s="14"/>
      <c r="JD40" s="14"/>
      <c r="JE40" s="14"/>
      <c r="JF40" s="14"/>
      <c r="JG40" s="14"/>
      <c r="JH40" s="14"/>
      <c r="JI40" s="14"/>
      <c r="JJ40" s="14"/>
      <c r="JK40" s="14"/>
      <c r="JL40" s="14"/>
      <c r="JM40" s="14"/>
      <c r="JN40" s="14"/>
      <c r="JO40" s="14"/>
      <c r="JP40" s="14"/>
      <c r="JQ40" s="14"/>
      <c r="JR40" s="14"/>
      <c r="JS40" s="14"/>
      <c r="JT40" s="14"/>
      <c r="JU40" s="14"/>
      <c r="JV40" s="14"/>
      <c r="JW40" s="14"/>
      <c r="JX40" s="14"/>
      <c r="JY40" s="14"/>
      <c r="JZ40" s="14"/>
      <c r="KA40" s="14"/>
      <c r="KB40" s="14"/>
      <c r="KC40" s="14"/>
      <c r="KD40" s="14"/>
      <c r="KE40" s="14"/>
      <c r="KF40" s="14"/>
      <c r="KG40" s="14"/>
      <c r="KH40" s="14"/>
      <c r="KI40" s="14"/>
      <c r="KJ40" s="14"/>
      <c r="KK40" s="14"/>
      <c r="KL40" s="14"/>
      <c r="KM40" s="14"/>
      <c r="KN40" s="14"/>
      <c r="KO40" s="14"/>
      <c r="KP40" s="14"/>
      <c r="KQ40" s="14"/>
      <c r="KR40" s="14"/>
      <c r="KS40" s="14"/>
      <c r="KT40" s="14"/>
      <c r="KU40" s="14"/>
      <c r="KV40" s="14"/>
      <c r="KW40" s="14"/>
      <c r="KX40" s="14"/>
      <c r="KY40" s="14"/>
      <c r="KZ40" s="14"/>
      <c r="LA40" s="14"/>
      <c r="LB40" s="14"/>
      <c r="LC40" s="14"/>
      <c r="LD40" s="14"/>
      <c r="LE40" s="14"/>
      <c r="LF40" s="14"/>
      <c r="LG40" s="14"/>
      <c r="LH40" s="14"/>
      <c r="LI40" s="14"/>
      <c r="LJ40" s="14"/>
      <c r="LK40" s="14"/>
      <c r="LL40" s="14"/>
      <c r="LM40" s="14"/>
      <c r="LN40" s="14"/>
      <c r="LO40" s="14"/>
      <c r="LP40" s="14"/>
      <c r="LQ40" s="14"/>
      <c r="LR40" s="14"/>
      <c r="LS40" s="14"/>
      <c r="LT40" s="14"/>
      <c r="LU40" s="14"/>
      <c r="LV40" s="14"/>
      <c r="LW40" s="14"/>
      <c r="LX40" s="14"/>
      <c r="LY40" s="14"/>
      <c r="LZ40" s="14"/>
      <c r="MA40" s="14"/>
      <c r="MB40" s="14"/>
      <c r="MC40" s="14"/>
      <c r="MD40" s="14"/>
      <c r="ME40" s="14"/>
      <c r="MF40" s="14"/>
      <c r="MG40" s="14"/>
      <c r="MH40" s="14"/>
      <c r="MI40" s="14"/>
      <c r="MJ40" s="14"/>
      <c r="MK40" s="14"/>
      <c r="ML40" s="14"/>
      <c r="MM40" s="14"/>
      <c r="MN40" s="14"/>
      <c r="MO40" s="14"/>
      <c r="MP40" s="14"/>
      <c r="MQ40" s="14"/>
      <c r="MR40" s="14"/>
      <c r="MS40" s="14"/>
      <c r="MT40" s="14"/>
      <c r="MU40" s="14"/>
      <c r="MV40" s="14"/>
      <c r="MW40" s="14"/>
      <c r="MX40" s="14"/>
      <c r="MY40" s="14"/>
      <c r="MZ40" s="14"/>
      <c r="NA40" s="14"/>
      <c r="NB40" s="14"/>
      <c r="NC40" s="14"/>
      <c r="ND40" s="14"/>
      <c r="NE40" s="14"/>
      <c r="NF40" s="14"/>
      <c r="NG40" s="14"/>
      <c r="NH40" s="14"/>
      <c r="NI40" s="14"/>
      <c r="NJ40" s="14"/>
      <c r="NK40" s="14"/>
      <c r="NL40" s="14"/>
      <c r="NM40" s="14"/>
      <c r="NN40" s="14"/>
      <c r="NO40" s="14"/>
      <c r="NP40" s="14"/>
      <c r="NQ40" s="14"/>
      <c r="NR40" s="14"/>
      <c r="NS40" s="14"/>
      <c r="NT40" s="14"/>
      <c r="NU40" s="14"/>
      <c r="NV40" s="14"/>
      <c r="NW40" s="14"/>
      <c r="NX40" s="14"/>
      <c r="NY40" s="14"/>
      <c r="NZ40" s="14"/>
      <c r="OA40" s="14"/>
      <c r="OB40" s="14"/>
      <c r="OC40" s="14"/>
      <c r="OD40" s="14"/>
      <c r="OE40" s="14"/>
      <c r="OF40" s="14"/>
      <c r="OG40" s="14"/>
      <c r="OH40" s="14"/>
      <c r="OI40" s="14"/>
      <c r="OJ40" s="14"/>
      <c r="OK40" s="14"/>
      <c r="OL40" s="14"/>
      <c r="OM40" s="14"/>
      <c r="ON40" s="14"/>
      <c r="OO40" s="14"/>
      <c r="OP40" s="14"/>
      <c r="OQ40" s="14"/>
      <c r="OR40" s="14"/>
      <c r="OS40" s="14"/>
      <c r="OT40" s="14"/>
      <c r="OU40" s="14"/>
      <c r="OV40" s="14"/>
      <c r="OW40" s="14"/>
      <c r="OX40" s="14"/>
      <c r="OY40" s="14"/>
      <c r="OZ40" s="14"/>
      <c r="PA40" s="14"/>
      <c r="PB40" s="14"/>
      <c r="PC40" s="14"/>
      <c r="PD40" s="14"/>
      <c r="PE40" s="14"/>
      <c r="PF40" s="14"/>
      <c r="PG40" s="14"/>
      <c r="PH40" s="14"/>
      <c r="PI40" s="14"/>
      <c r="PJ40" s="14"/>
      <c r="PK40" s="14"/>
      <c r="PL40" s="14"/>
      <c r="PM40" s="14"/>
      <c r="PN40" s="14"/>
      <c r="PO40" s="14"/>
      <c r="PP40" s="14"/>
      <c r="PQ40" s="14"/>
      <c r="PR40" s="14"/>
      <c r="PS40" s="14"/>
      <c r="PT40" s="14"/>
      <c r="PU40" s="14"/>
      <c r="PV40" s="14"/>
      <c r="PW40" s="14"/>
      <c r="PX40" s="14"/>
      <c r="PY40" s="14"/>
      <c r="PZ40" s="14"/>
    </row>
    <row r="41" spans="2:442" x14ac:dyDescent="0.25">
      <c r="F41"/>
      <c r="H41"/>
      <c r="J41"/>
      <c r="L41"/>
      <c r="N41"/>
      <c r="P41"/>
      <c r="R41"/>
      <c r="T41"/>
      <c r="V41"/>
    </row>
    <row r="42" spans="2:442" x14ac:dyDescent="0.25">
      <c r="F42"/>
      <c r="H42"/>
      <c r="J42"/>
      <c r="L42"/>
      <c r="N42"/>
      <c r="P42"/>
      <c r="R42"/>
      <c r="T42"/>
      <c r="V42"/>
    </row>
    <row r="43" spans="2:442" x14ac:dyDescent="0.25">
      <c r="F43"/>
      <c r="H43"/>
      <c r="J43"/>
      <c r="L43"/>
      <c r="N43"/>
      <c r="P43"/>
      <c r="R43"/>
      <c r="T43"/>
      <c r="V43"/>
    </row>
    <row r="44" spans="2:442" x14ac:dyDescent="0.25">
      <c r="F44"/>
      <c r="H44"/>
      <c r="J44"/>
      <c r="L44"/>
      <c r="N44"/>
      <c r="P44"/>
      <c r="R44"/>
      <c r="T44"/>
      <c r="V44"/>
    </row>
    <row r="45" spans="2:442" x14ac:dyDescent="0.25">
      <c r="F45"/>
      <c r="H45"/>
      <c r="J45"/>
      <c r="L45"/>
      <c r="N45"/>
      <c r="P45"/>
      <c r="R45"/>
      <c r="T45"/>
      <c r="V45"/>
    </row>
    <row r="46" spans="2:442" x14ac:dyDescent="0.25">
      <c r="F46"/>
      <c r="H46"/>
      <c r="J46"/>
      <c r="L46"/>
      <c r="N46"/>
      <c r="P46"/>
      <c r="R46"/>
      <c r="T46"/>
      <c r="V46"/>
    </row>
    <row r="47" spans="2:442" x14ac:dyDescent="0.25">
      <c r="F47"/>
      <c r="H47"/>
      <c r="J47"/>
      <c r="L47"/>
      <c r="N47"/>
      <c r="P47"/>
      <c r="R47"/>
      <c r="T47"/>
      <c r="V47"/>
    </row>
    <row r="48" spans="2:442" x14ac:dyDescent="0.25">
      <c r="F48"/>
      <c r="H48"/>
      <c r="J48"/>
      <c r="L48"/>
      <c r="N48"/>
      <c r="P48"/>
      <c r="R48"/>
      <c r="T48"/>
      <c r="V48"/>
    </row>
    <row r="49" spans="6:22" x14ac:dyDescent="0.25">
      <c r="F49"/>
      <c r="H49"/>
      <c r="J49"/>
      <c r="L49"/>
      <c r="N49"/>
      <c r="P49"/>
      <c r="R49"/>
      <c r="T49"/>
      <c r="V49"/>
    </row>
    <row r="50" spans="6:22" x14ac:dyDescent="0.25">
      <c r="F50"/>
      <c r="H50"/>
      <c r="J50"/>
      <c r="L50"/>
      <c r="N50"/>
      <c r="P50"/>
      <c r="R50"/>
      <c r="T50"/>
      <c r="V50"/>
    </row>
    <row r="51" spans="6:22" x14ac:dyDescent="0.25">
      <c r="F51"/>
      <c r="H51"/>
      <c r="J51"/>
      <c r="L51"/>
      <c r="N51"/>
      <c r="P51"/>
      <c r="R51"/>
      <c r="T51"/>
      <c r="V51"/>
    </row>
    <row r="52" spans="6:22" x14ac:dyDescent="0.25">
      <c r="F52"/>
      <c r="H52"/>
      <c r="J52"/>
      <c r="L52"/>
      <c r="N52"/>
      <c r="P52"/>
      <c r="R52"/>
      <c r="T52"/>
      <c r="V52"/>
    </row>
    <row r="53" spans="6:22" x14ac:dyDescent="0.25">
      <c r="F53"/>
      <c r="H53"/>
      <c r="J53"/>
      <c r="L53"/>
      <c r="N53"/>
      <c r="P53"/>
      <c r="R53"/>
      <c r="T53"/>
      <c r="V53"/>
    </row>
    <row r="54" spans="6:22" x14ac:dyDescent="0.25">
      <c r="F54"/>
      <c r="H54"/>
      <c r="J54"/>
      <c r="L54"/>
      <c r="N54"/>
      <c r="P54"/>
      <c r="R54"/>
      <c r="T54"/>
      <c r="V54"/>
    </row>
    <row r="55" spans="6:22" x14ac:dyDescent="0.25">
      <c r="F55"/>
      <c r="H55"/>
      <c r="J55"/>
      <c r="L55"/>
      <c r="N55"/>
      <c r="P55"/>
      <c r="R55"/>
      <c r="T55"/>
      <c r="V55"/>
    </row>
    <row r="56" spans="6:22" x14ac:dyDescent="0.25">
      <c r="F56"/>
      <c r="H56"/>
      <c r="J56"/>
      <c r="L56"/>
      <c r="N56"/>
      <c r="P56"/>
      <c r="R56"/>
      <c r="T56"/>
      <c r="V56"/>
    </row>
    <row r="57" spans="6:22" x14ac:dyDescent="0.25">
      <c r="F57"/>
      <c r="H57"/>
      <c r="J57"/>
      <c r="L57"/>
      <c r="N57"/>
      <c r="P57"/>
      <c r="R57"/>
      <c r="T57"/>
      <c r="V57"/>
    </row>
    <row r="58" spans="6:22" x14ac:dyDescent="0.25">
      <c r="F58"/>
      <c r="H58"/>
      <c r="J58"/>
      <c r="L58"/>
      <c r="N58"/>
      <c r="P58"/>
      <c r="R58"/>
      <c r="T58"/>
      <c r="V58"/>
    </row>
    <row r="59" spans="6:22" x14ac:dyDescent="0.25">
      <c r="F59"/>
      <c r="H59"/>
      <c r="J59"/>
      <c r="L59"/>
      <c r="N59"/>
      <c r="P59"/>
      <c r="R59"/>
      <c r="T59"/>
      <c r="V59"/>
    </row>
    <row r="60" spans="6:22" x14ac:dyDescent="0.25">
      <c r="F60"/>
      <c r="H60"/>
      <c r="J60"/>
      <c r="L60"/>
      <c r="N60"/>
      <c r="P60"/>
      <c r="R60"/>
      <c r="T60"/>
      <c r="V60"/>
    </row>
    <row r="61" spans="6:22" x14ac:dyDescent="0.25">
      <c r="F61"/>
      <c r="H61"/>
      <c r="J61"/>
      <c r="L61"/>
      <c r="N61"/>
      <c r="P61"/>
      <c r="R61"/>
      <c r="T61"/>
      <c r="V61"/>
    </row>
    <row r="62" spans="6:22" x14ac:dyDescent="0.25">
      <c r="F62"/>
      <c r="H62"/>
      <c r="J62"/>
      <c r="L62"/>
      <c r="N62"/>
      <c r="P62"/>
      <c r="R62"/>
      <c r="T62"/>
      <c r="V62"/>
    </row>
    <row r="63" spans="6:22" x14ac:dyDescent="0.25">
      <c r="F63"/>
      <c r="H63"/>
      <c r="J63"/>
      <c r="L63"/>
      <c r="N63"/>
      <c r="P63"/>
      <c r="R63"/>
      <c r="T63"/>
      <c r="V63"/>
    </row>
    <row r="64" spans="6:22" x14ac:dyDescent="0.25">
      <c r="F64"/>
      <c r="H64"/>
      <c r="J64"/>
      <c r="L64"/>
      <c r="N64"/>
      <c r="P64"/>
      <c r="R64"/>
      <c r="T64"/>
      <c r="V64"/>
    </row>
    <row r="65" spans="6:22" x14ac:dyDescent="0.25">
      <c r="F65"/>
      <c r="H65"/>
      <c r="J65"/>
      <c r="L65"/>
      <c r="N65"/>
      <c r="P65"/>
      <c r="R65"/>
      <c r="T65"/>
      <c r="V65"/>
    </row>
    <row r="66" spans="6:22" x14ac:dyDescent="0.25">
      <c r="F66"/>
      <c r="H66"/>
      <c r="J66"/>
      <c r="L66"/>
      <c r="N66"/>
      <c r="P66"/>
      <c r="R66"/>
      <c r="T66"/>
      <c r="V66"/>
    </row>
    <row r="67" spans="6:22" x14ac:dyDescent="0.25">
      <c r="F67"/>
      <c r="H67"/>
      <c r="J67"/>
      <c r="L67"/>
      <c r="N67"/>
      <c r="P67"/>
      <c r="R67"/>
      <c r="T67"/>
      <c r="V67"/>
    </row>
    <row r="68" spans="6:22" x14ac:dyDescent="0.25">
      <c r="F68"/>
      <c r="H68"/>
      <c r="J68"/>
      <c r="L68"/>
      <c r="N68"/>
      <c r="P68"/>
      <c r="R68"/>
      <c r="T68"/>
      <c r="V68"/>
    </row>
    <row r="69" spans="6:22" x14ac:dyDescent="0.25">
      <c r="F69"/>
      <c r="H69"/>
      <c r="J69"/>
      <c r="L69"/>
      <c r="N69"/>
      <c r="P69"/>
      <c r="R69"/>
      <c r="T69"/>
      <c r="V69"/>
    </row>
    <row r="70" spans="6:22" x14ac:dyDescent="0.25">
      <c r="F70"/>
      <c r="H70"/>
      <c r="J70"/>
      <c r="L70"/>
      <c r="N70"/>
      <c r="P70"/>
      <c r="R70"/>
      <c r="T70"/>
      <c r="V70"/>
    </row>
    <row r="71" spans="6:22" x14ac:dyDescent="0.25">
      <c r="F71"/>
      <c r="H71"/>
      <c r="J71"/>
      <c r="L71"/>
      <c r="N71"/>
      <c r="P71"/>
      <c r="R71"/>
      <c r="T71"/>
      <c r="V71"/>
    </row>
    <row r="72" spans="6:22" x14ac:dyDescent="0.25">
      <c r="F72"/>
      <c r="H72"/>
      <c r="J72"/>
      <c r="L72"/>
      <c r="N72"/>
      <c r="P72"/>
      <c r="R72"/>
      <c r="T72"/>
      <c r="V72"/>
    </row>
    <row r="73" spans="6:22" x14ac:dyDescent="0.25">
      <c r="F73"/>
      <c r="H73"/>
      <c r="J73"/>
      <c r="L73"/>
      <c r="N73"/>
      <c r="P73"/>
      <c r="R73"/>
      <c r="T73"/>
      <c r="V73"/>
    </row>
    <row r="74" spans="6:22" x14ac:dyDescent="0.25">
      <c r="F74"/>
      <c r="H74"/>
      <c r="J74"/>
      <c r="L74"/>
      <c r="N74"/>
      <c r="P74"/>
      <c r="R74"/>
      <c r="T74"/>
      <c r="V74"/>
    </row>
    <row r="75" spans="6:22" x14ac:dyDescent="0.25">
      <c r="F75"/>
      <c r="H75"/>
      <c r="J75"/>
      <c r="L75"/>
      <c r="N75"/>
      <c r="P75"/>
      <c r="R75"/>
      <c r="T75"/>
      <c r="V75"/>
    </row>
    <row r="76" spans="6:22" x14ac:dyDescent="0.25">
      <c r="F76"/>
      <c r="H76"/>
      <c r="J76"/>
      <c r="L76"/>
      <c r="N76"/>
      <c r="P76"/>
      <c r="R76"/>
      <c r="T76"/>
      <c r="V76"/>
    </row>
    <row r="77" spans="6:22" x14ac:dyDescent="0.25">
      <c r="F77"/>
      <c r="H77"/>
      <c r="J77"/>
      <c r="L77"/>
      <c r="N77"/>
      <c r="P77"/>
      <c r="R77"/>
      <c r="T77"/>
      <c r="V77"/>
    </row>
    <row r="78" spans="6:22" x14ac:dyDescent="0.25">
      <c r="F78"/>
      <c r="H78"/>
      <c r="J78"/>
      <c r="L78"/>
      <c r="N78"/>
      <c r="P78"/>
      <c r="R78"/>
      <c r="T78"/>
      <c r="V78"/>
    </row>
    <row r="79" spans="6:22" x14ac:dyDescent="0.25">
      <c r="F79"/>
      <c r="H79"/>
      <c r="J79"/>
      <c r="L79"/>
      <c r="N79"/>
      <c r="P79"/>
      <c r="R79"/>
      <c r="T79"/>
      <c r="V79"/>
    </row>
    <row r="80" spans="6:22" x14ac:dyDescent="0.25">
      <c r="F80"/>
      <c r="H80"/>
      <c r="J80"/>
      <c r="L80"/>
      <c r="N80"/>
      <c r="P80"/>
      <c r="R80"/>
      <c r="T80"/>
      <c r="V80"/>
    </row>
    <row r="81" spans="6:22" x14ac:dyDescent="0.25">
      <c r="F81"/>
      <c r="H81"/>
      <c r="J81"/>
      <c r="L81"/>
      <c r="N81"/>
      <c r="P81"/>
      <c r="R81"/>
      <c r="T81"/>
      <c r="V81"/>
    </row>
    <row r="82" spans="6:22" x14ac:dyDescent="0.25">
      <c r="F82"/>
      <c r="H82"/>
      <c r="J82"/>
      <c r="L82"/>
      <c r="N82"/>
      <c r="P82"/>
      <c r="R82"/>
      <c r="T82"/>
      <c r="V82"/>
    </row>
    <row r="83" spans="6:22" x14ac:dyDescent="0.25">
      <c r="F83"/>
      <c r="H83"/>
      <c r="J83"/>
      <c r="L83"/>
      <c r="N83"/>
      <c r="P83"/>
      <c r="R83"/>
      <c r="T83"/>
      <c r="V83"/>
    </row>
    <row r="84" spans="6:22" x14ac:dyDescent="0.25">
      <c r="F84"/>
      <c r="H84"/>
      <c r="J84"/>
      <c r="L84"/>
      <c r="N84"/>
      <c r="P84"/>
      <c r="R84"/>
      <c r="T84"/>
      <c r="V84"/>
    </row>
    <row r="85" spans="6:22" x14ac:dyDescent="0.25">
      <c r="F85"/>
      <c r="H85"/>
      <c r="J85"/>
      <c r="L85"/>
      <c r="N85"/>
      <c r="P85"/>
      <c r="R85"/>
      <c r="T85"/>
      <c r="V85"/>
    </row>
    <row r="86" spans="6:22" x14ac:dyDescent="0.25">
      <c r="F86"/>
      <c r="H86"/>
      <c r="J86"/>
      <c r="L86"/>
      <c r="N86"/>
      <c r="P86"/>
      <c r="R86"/>
      <c r="T86"/>
      <c r="V86"/>
    </row>
    <row r="87" spans="6:22" x14ac:dyDescent="0.25">
      <c r="F87"/>
      <c r="H87"/>
      <c r="J87"/>
      <c r="L87"/>
      <c r="N87"/>
      <c r="P87"/>
      <c r="R87"/>
      <c r="T87"/>
      <c r="V87"/>
    </row>
    <row r="88" spans="6:22" x14ac:dyDescent="0.25">
      <c r="F88"/>
      <c r="H88"/>
      <c r="J88"/>
      <c r="L88"/>
      <c r="N88"/>
      <c r="P88"/>
      <c r="R88"/>
      <c r="T88"/>
      <c r="V88"/>
    </row>
    <row r="89" spans="6:22" x14ac:dyDescent="0.25">
      <c r="F89"/>
      <c r="H89"/>
      <c r="J89"/>
      <c r="L89"/>
      <c r="N89"/>
      <c r="P89"/>
      <c r="R89"/>
      <c r="T89"/>
      <c r="V89"/>
    </row>
    <row r="90" spans="6:22" x14ac:dyDescent="0.25">
      <c r="F90"/>
      <c r="H90"/>
      <c r="J90"/>
      <c r="L90"/>
      <c r="N90"/>
      <c r="P90"/>
      <c r="R90"/>
      <c r="T90"/>
      <c r="V90"/>
    </row>
    <row r="91" spans="6:22" x14ac:dyDescent="0.25">
      <c r="F91"/>
      <c r="H91"/>
      <c r="J91"/>
      <c r="L91"/>
      <c r="N91"/>
      <c r="P91"/>
      <c r="R91"/>
      <c r="T91"/>
      <c r="V91"/>
    </row>
    <row r="92" spans="6:22" x14ac:dyDescent="0.25">
      <c r="F92"/>
      <c r="H92"/>
      <c r="J92"/>
      <c r="L92"/>
      <c r="N92"/>
      <c r="P92"/>
      <c r="R92"/>
      <c r="T92"/>
      <c r="V92"/>
    </row>
    <row r="93" spans="6:22" x14ac:dyDescent="0.25">
      <c r="F93"/>
      <c r="H93"/>
      <c r="J93"/>
      <c r="L93"/>
      <c r="N93"/>
      <c r="P93"/>
      <c r="R93"/>
      <c r="T93"/>
      <c r="V93"/>
    </row>
    <row r="94" spans="6:22" x14ac:dyDescent="0.25">
      <c r="F94"/>
      <c r="H94"/>
      <c r="J94"/>
      <c r="L94"/>
      <c r="N94"/>
      <c r="P94"/>
      <c r="R94"/>
      <c r="T94"/>
      <c r="V94"/>
    </row>
    <row r="95" spans="6:22" x14ac:dyDescent="0.25">
      <c r="F95"/>
      <c r="H95"/>
      <c r="J95"/>
      <c r="L95"/>
      <c r="N95"/>
      <c r="P95"/>
      <c r="R95"/>
      <c r="T95"/>
      <c r="V95"/>
    </row>
    <row r="96" spans="6:22" x14ac:dyDescent="0.25">
      <c r="F96"/>
      <c r="H96"/>
      <c r="J96"/>
      <c r="L96"/>
      <c r="N96"/>
      <c r="P96"/>
      <c r="R96"/>
      <c r="T96"/>
      <c r="V96"/>
    </row>
    <row r="97" spans="6:22" x14ac:dyDescent="0.25">
      <c r="F97"/>
      <c r="H97"/>
      <c r="J97"/>
      <c r="L97"/>
      <c r="N97"/>
      <c r="P97"/>
      <c r="R97"/>
      <c r="T97"/>
      <c r="V97"/>
    </row>
    <row r="98" spans="6:22" x14ac:dyDescent="0.25">
      <c r="F98"/>
      <c r="H98"/>
      <c r="J98"/>
      <c r="L98"/>
      <c r="N98"/>
      <c r="P98"/>
      <c r="R98"/>
      <c r="T98"/>
      <c r="V98"/>
    </row>
    <row r="99" spans="6:22" x14ac:dyDescent="0.25">
      <c r="F99"/>
      <c r="H99"/>
      <c r="J99"/>
      <c r="L99"/>
      <c r="N99"/>
      <c r="P99"/>
      <c r="R99"/>
      <c r="T99"/>
      <c r="V99"/>
    </row>
    <row r="100" spans="6:22" x14ac:dyDescent="0.25">
      <c r="F100"/>
      <c r="H100"/>
      <c r="J100"/>
      <c r="L100"/>
      <c r="N100"/>
      <c r="P100"/>
      <c r="R100"/>
      <c r="T100"/>
      <c r="V100"/>
    </row>
    <row r="101" spans="6:22" x14ac:dyDescent="0.25">
      <c r="F101"/>
      <c r="H101"/>
      <c r="J101"/>
      <c r="L101"/>
      <c r="N101"/>
      <c r="P101"/>
      <c r="R101"/>
      <c r="T101"/>
      <c r="V101"/>
    </row>
    <row r="102" spans="6:22" x14ac:dyDescent="0.25">
      <c r="F102"/>
      <c r="H102"/>
      <c r="J102"/>
      <c r="L102"/>
      <c r="N102"/>
      <c r="P102"/>
      <c r="R102"/>
      <c r="T102"/>
      <c r="V102"/>
    </row>
    <row r="103" spans="6:22" x14ac:dyDescent="0.25">
      <c r="F103"/>
      <c r="H103"/>
      <c r="J103"/>
      <c r="L103"/>
      <c r="N103"/>
      <c r="P103"/>
      <c r="R103"/>
      <c r="T103"/>
      <c r="V103"/>
    </row>
    <row r="104" spans="6:22" x14ac:dyDescent="0.25">
      <c r="F104"/>
      <c r="H104"/>
      <c r="J104"/>
      <c r="L104"/>
      <c r="N104"/>
      <c r="P104"/>
      <c r="R104"/>
      <c r="T104"/>
      <c r="V104"/>
    </row>
    <row r="105" spans="6:22" x14ac:dyDescent="0.25">
      <c r="F105"/>
      <c r="H105"/>
      <c r="J105"/>
      <c r="L105"/>
      <c r="N105"/>
      <c r="P105"/>
      <c r="R105"/>
      <c r="T105"/>
      <c r="V105"/>
    </row>
    <row r="106" spans="6:22" x14ac:dyDescent="0.25">
      <c r="F106"/>
      <c r="H106"/>
      <c r="J106"/>
      <c r="L106"/>
      <c r="N106"/>
      <c r="P106"/>
      <c r="R106"/>
      <c r="T106"/>
      <c r="V106"/>
    </row>
    <row r="107" spans="6:22" x14ac:dyDescent="0.25">
      <c r="F107"/>
      <c r="H107"/>
      <c r="J107"/>
      <c r="L107"/>
      <c r="N107"/>
      <c r="P107"/>
      <c r="R107"/>
      <c r="T107"/>
      <c r="V107"/>
    </row>
    <row r="108" spans="6:22" x14ac:dyDescent="0.25">
      <c r="F108"/>
      <c r="H108"/>
      <c r="J108"/>
      <c r="L108"/>
      <c r="N108"/>
      <c r="P108"/>
      <c r="R108"/>
      <c r="T108"/>
      <c r="V108"/>
    </row>
  </sheetData>
  <autoFilter ref="B5:W35"/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6">
    <cfRule type="cellIs" dxfId="4284" priority="2097" operator="lessThan">
      <formula>$D$6</formula>
    </cfRule>
    <cfRule type="cellIs" dxfId="4283" priority="2098" operator="equal">
      <formula>$D$6</formula>
    </cfRule>
    <cfRule type="cellIs" dxfId="4282" priority="2099" operator="greaterThan">
      <formula>$D$6</formula>
    </cfRule>
    <cfRule type="cellIs" dxfId="4281" priority="2122" operator="lessThan">
      <formula>-0.3</formula>
    </cfRule>
    <cfRule type="cellIs" dxfId="4280" priority="2123" operator="equal">
      <formula>-0.3</formula>
    </cfRule>
    <cfRule type="cellIs" dxfId="4279" priority="2124" operator="greaterThan">
      <formula>-0.3</formula>
    </cfRule>
    <cfRule type="cellIs" dxfId="4278" priority="2125" operator="equal">
      <formula>-0.3</formula>
    </cfRule>
  </conditionalFormatting>
  <conditionalFormatting sqref="E7:E27 E31:E35">
    <cfRule type="cellIs" dxfId="4277" priority="2118" operator="lessThan">
      <formula>-0.3</formula>
    </cfRule>
    <cfRule type="cellIs" dxfId="4276" priority="2119" operator="equal">
      <formula>-0.3</formula>
    </cfRule>
    <cfRule type="cellIs" dxfId="4275" priority="2120" operator="greaterThan">
      <formula>-0.3</formula>
    </cfRule>
    <cfRule type="cellIs" dxfId="4274" priority="2121" operator="equal">
      <formula>-0.3</formula>
    </cfRule>
  </conditionalFormatting>
  <conditionalFormatting sqref="E14">
    <cfRule type="cellIs" dxfId="4273" priority="1734" operator="greaterThan">
      <formula>$D$14</formula>
    </cfRule>
    <cfRule type="cellIs" dxfId="4272" priority="1735" operator="lessThan">
      <formula>$D$14</formula>
    </cfRule>
    <cfRule type="cellIs" dxfId="4271" priority="1736" operator="equal">
      <formula>$D$14</formula>
    </cfRule>
    <cfRule type="cellIs" dxfId="4270" priority="2115" operator="greaterThan">
      <formula>$D$14</formula>
    </cfRule>
    <cfRule type="cellIs" dxfId="4269" priority="2116" operator="lessThan">
      <formula>$D$14</formula>
    </cfRule>
    <cfRule type="cellIs" dxfId="4268" priority="2117" operator="equal">
      <formula>$D$14</formula>
    </cfRule>
  </conditionalFormatting>
  <conditionalFormatting sqref="E8">
    <cfRule type="cellIs" dxfId="4267" priority="1959" operator="greaterThan">
      <formula>$D$8</formula>
    </cfRule>
    <cfRule type="cellIs" dxfId="4266" priority="1960" operator="lessThan">
      <formula>$D$8</formula>
    </cfRule>
    <cfRule type="cellIs" dxfId="4265" priority="1961" operator="equal">
      <formula>$D$8</formula>
    </cfRule>
    <cfRule type="cellIs" dxfId="4264" priority="2112" operator="greaterThan">
      <formula>$D$8</formula>
    </cfRule>
    <cfRule type="cellIs" dxfId="4263" priority="2113" operator="lessThan">
      <formula>$D$8</formula>
    </cfRule>
    <cfRule type="cellIs" dxfId="4262" priority="2114" operator="equal">
      <formula>$D$8</formula>
    </cfRule>
  </conditionalFormatting>
  <conditionalFormatting sqref="E10">
    <cfRule type="cellIs" dxfId="4261" priority="1817" operator="greaterThan">
      <formula>$D$10</formula>
    </cfRule>
    <cfRule type="cellIs" dxfId="4260" priority="1818" operator="lessThan">
      <formula>$D$10</formula>
    </cfRule>
    <cfRule type="cellIs" dxfId="4259" priority="1819" operator="equal">
      <formula>$D$10</formula>
    </cfRule>
    <cfRule type="cellIs" dxfId="4258" priority="2109" operator="greaterThan">
      <formula>$D$10</formula>
    </cfRule>
    <cfRule type="cellIs" dxfId="4257" priority="2110" operator="lessThan">
      <formula>$D$10</formula>
    </cfRule>
    <cfRule type="cellIs" dxfId="4256" priority="2111" operator="equal">
      <formula>$D$10</formula>
    </cfRule>
  </conditionalFormatting>
  <conditionalFormatting sqref="E16">
    <cfRule type="cellIs" dxfId="4255" priority="912" operator="lessThan">
      <formula>$D$16</formula>
    </cfRule>
    <cfRule type="cellIs" dxfId="4254" priority="913" operator="greaterThan">
      <formula>$D$16</formula>
    </cfRule>
    <cfRule type="cellIs" dxfId="4253" priority="914" operator="equal">
      <formula>$D$16</formula>
    </cfRule>
    <cfRule type="cellIs" dxfId="4252" priority="915" operator="equal">
      <formula>$D$16</formula>
    </cfRule>
    <cfRule type="cellIs" dxfId="4251" priority="2106" operator="lessThan">
      <formula>$D$16</formula>
    </cfRule>
    <cfRule type="cellIs" dxfId="4250" priority="2107" operator="greaterThan">
      <formula>$D$16</formula>
    </cfRule>
    <cfRule type="cellIs" dxfId="4249" priority="2108" operator="equal">
      <formula>$D$16</formula>
    </cfRule>
  </conditionalFormatting>
  <conditionalFormatting sqref="E17">
    <cfRule type="cellIs" dxfId="4248" priority="821" operator="lessThan">
      <formula>$D$17</formula>
    </cfRule>
    <cfRule type="cellIs" dxfId="4247" priority="822" operator="greaterThan">
      <formula>$D$17</formula>
    </cfRule>
    <cfRule type="cellIs" dxfId="4246" priority="823" operator="equal">
      <formula>$D$17</formula>
    </cfRule>
    <cfRule type="cellIs" dxfId="4245" priority="2103" operator="lessThan">
      <formula>$D$16</formula>
    </cfRule>
    <cfRule type="cellIs" dxfId="4244" priority="2104" operator="greaterThan">
      <formula>$D$16</formula>
    </cfRule>
    <cfRule type="cellIs" dxfId="4243" priority="2105" operator="equal">
      <formula>$D$16</formula>
    </cfRule>
  </conditionalFormatting>
  <conditionalFormatting sqref="E18">
    <cfRule type="cellIs" dxfId="4242" priority="738" operator="lessThan">
      <formula>$D$18</formula>
    </cfRule>
    <cfRule type="cellIs" dxfId="4241" priority="739" operator="greaterThan">
      <formula>$D$18</formula>
    </cfRule>
    <cfRule type="cellIs" dxfId="4240" priority="740" operator="equal">
      <formula>$D$18</formula>
    </cfRule>
    <cfRule type="cellIs" dxfId="4239" priority="2100" operator="lessThan">
      <formula>$D$16</formula>
    </cfRule>
    <cfRule type="cellIs" dxfId="4238" priority="2101" operator="greaterThan">
      <formula>$D$16</formula>
    </cfRule>
    <cfRule type="cellIs" dxfId="4237" priority="2102" operator="equal">
      <formula>$D$16</formula>
    </cfRule>
  </conditionalFormatting>
  <conditionalFormatting sqref="G6">
    <cfRule type="cellIs" dxfId="4236" priority="2090" operator="lessThan">
      <formula>$D$6</formula>
    </cfRule>
    <cfRule type="cellIs" dxfId="4235" priority="2091" operator="equal">
      <formula>$D$6</formula>
    </cfRule>
    <cfRule type="cellIs" dxfId="4234" priority="2092" operator="greaterThan">
      <formula>$D$6</formula>
    </cfRule>
    <cfRule type="cellIs" dxfId="4233" priority="2093" operator="lessThan">
      <formula>-0.3</formula>
    </cfRule>
    <cfRule type="cellIs" dxfId="4232" priority="2094" operator="equal">
      <formula>-0.3</formula>
    </cfRule>
    <cfRule type="cellIs" dxfId="4231" priority="2095" operator="greaterThan">
      <formula>-0.3</formula>
    </cfRule>
    <cfRule type="cellIs" dxfId="4230" priority="2096" operator="equal">
      <formula>-0.3</formula>
    </cfRule>
  </conditionalFormatting>
  <conditionalFormatting sqref="I6">
    <cfRule type="cellIs" dxfId="4229" priority="2083" operator="lessThan">
      <formula>$D$6</formula>
    </cfRule>
    <cfRule type="cellIs" dxfId="4228" priority="2084" operator="equal">
      <formula>$D$6</formula>
    </cfRule>
    <cfRule type="cellIs" dxfId="4227" priority="2085" operator="greaterThan">
      <formula>$D$6</formula>
    </cfRule>
    <cfRule type="cellIs" dxfId="4226" priority="2086" operator="lessThan">
      <formula>-0.3</formula>
    </cfRule>
    <cfRule type="cellIs" dxfId="4225" priority="2087" operator="equal">
      <formula>-0.3</formula>
    </cfRule>
    <cfRule type="cellIs" dxfId="4224" priority="2088" operator="greaterThan">
      <formula>-0.3</formula>
    </cfRule>
    <cfRule type="cellIs" dxfId="4223" priority="2089" operator="equal">
      <formula>-0.3</formula>
    </cfRule>
  </conditionalFormatting>
  <conditionalFormatting sqref="K6">
    <cfRule type="cellIs" dxfId="4222" priority="2076" operator="lessThan">
      <formula>$D$6</formula>
    </cfRule>
    <cfRule type="cellIs" dxfId="4221" priority="2077" operator="equal">
      <formula>$D$6</formula>
    </cfRule>
    <cfRule type="cellIs" dxfId="4220" priority="2078" operator="greaterThan">
      <formula>$D$6</formula>
    </cfRule>
    <cfRule type="cellIs" dxfId="4219" priority="2079" operator="lessThan">
      <formula>-0.3</formula>
    </cfRule>
    <cfRule type="cellIs" dxfId="4218" priority="2080" operator="equal">
      <formula>-0.3</formula>
    </cfRule>
    <cfRule type="cellIs" dxfId="4217" priority="2081" operator="greaterThan">
      <formula>-0.3</formula>
    </cfRule>
    <cfRule type="cellIs" dxfId="4216" priority="2082" operator="equal">
      <formula>-0.3</formula>
    </cfRule>
  </conditionalFormatting>
  <conditionalFormatting sqref="M6">
    <cfRule type="cellIs" dxfId="4215" priority="2069" operator="lessThan">
      <formula>$D$6</formula>
    </cfRule>
    <cfRule type="cellIs" dxfId="4214" priority="2070" operator="equal">
      <formula>$D$6</formula>
    </cfRule>
    <cfRule type="cellIs" dxfId="4213" priority="2071" operator="greaterThan">
      <formula>$D$6</formula>
    </cfRule>
    <cfRule type="cellIs" dxfId="4212" priority="2072" operator="lessThan">
      <formula>-0.3</formula>
    </cfRule>
    <cfRule type="cellIs" dxfId="4211" priority="2073" operator="equal">
      <formula>-0.3</formula>
    </cfRule>
    <cfRule type="cellIs" dxfId="4210" priority="2074" operator="greaterThan">
      <formula>-0.3</formula>
    </cfRule>
    <cfRule type="cellIs" dxfId="4209" priority="2075" operator="equal">
      <formula>-0.3</formula>
    </cfRule>
  </conditionalFormatting>
  <conditionalFormatting sqref="O6">
    <cfRule type="cellIs" dxfId="4208" priority="2062" operator="lessThan">
      <formula>$D$6</formula>
    </cfRule>
    <cfRule type="cellIs" dxfId="4207" priority="2063" operator="equal">
      <formula>$D$6</formula>
    </cfRule>
    <cfRule type="cellIs" dxfId="4206" priority="2064" operator="greaterThan">
      <formula>$D$6</formula>
    </cfRule>
    <cfRule type="cellIs" dxfId="4205" priority="2065" operator="lessThan">
      <formula>-0.3</formula>
    </cfRule>
    <cfRule type="cellIs" dxfId="4204" priority="2066" operator="equal">
      <formula>-0.3</formula>
    </cfRule>
    <cfRule type="cellIs" dxfId="4203" priority="2067" operator="greaterThan">
      <formula>-0.3</formula>
    </cfRule>
    <cfRule type="cellIs" dxfId="4202" priority="2068" operator="equal">
      <formula>-0.3</formula>
    </cfRule>
  </conditionalFormatting>
  <conditionalFormatting sqref="Q6">
    <cfRule type="cellIs" dxfId="4201" priority="2055" operator="lessThan">
      <formula>$D$6</formula>
    </cfRule>
    <cfRule type="cellIs" dxfId="4200" priority="2056" operator="equal">
      <formula>$D$6</formula>
    </cfRule>
    <cfRule type="cellIs" dxfId="4199" priority="2057" operator="greaterThan">
      <formula>$D$6</formula>
    </cfRule>
    <cfRule type="cellIs" dxfId="4198" priority="2058" operator="lessThan">
      <formula>-0.3</formula>
    </cfRule>
    <cfRule type="cellIs" dxfId="4197" priority="2059" operator="equal">
      <formula>-0.3</formula>
    </cfRule>
    <cfRule type="cellIs" dxfId="4196" priority="2060" operator="greaterThan">
      <formula>-0.3</formula>
    </cfRule>
    <cfRule type="cellIs" dxfId="4195" priority="2061" operator="equal">
      <formula>-0.3</formula>
    </cfRule>
  </conditionalFormatting>
  <conditionalFormatting sqref="S6">
    <cfRule type="cellIs" dxfId="4194" priority="2048" operator="lessThan">
      <formula>$D$6</formula>
    </cfRule>
    <cfRule type="cellIs" dxfId="4193" priority="2049" operator="equal">
      <formula>$D$6</formula>
    </cfRule>
    <cfRule type="cellIs" dxfId="4192" priority="2050" operator="greaterThan">
      <formula>$D$6</formula>
    </cfRule>
    <cfRule type="cellIs" dxfId="4191" priority="2051" operator="lessThan">
      <formula>-0.3</formula>
    </cfRule>
    <cfRule type="cellIs" dxfId="4190" priority="2052" operator="equal">
      <formula>-0.3</formula>
    </cfRule>
    <cfRule type="cellIs" dxfId="4189" priority="2053" operator="greaterThan">
      <formula>-0.3</formula>
    </cfRule>
    <cfRule type="cellIs" dxfId="4188" priority="2054" operator="equal">
      <formula>-0.3</formula>
    </cfRule>
  </conditionalFormatting>
  <conditionalFormatting sqref="U6">
    <cfRule type="cellIs" dxfId="4187" priority="2041" operator="lessThan">
      <formula>$D$6</formula>
    </cfRule>
    <cfRule type="cellIs" dxfId="4186" priority="2042" operator="equal">
      <formula>$D$6</formula>
    </cfRule>
    <cfRule type="cellIs" dxfId="4185" priority="2043" operator="greaterThan">
      <formula>$D$6</formula>
    </cfRule>
    <cfRule type="cellIs" dxfId="4184" priority="2044" operator="lessThan">
      <formula>-0.3</formula>
    </cfRule>
    <cfRule type="cellIs" dxfId="4183" priority="2045" operator="equal">
      <formula>-0.3</formula>
    </cfRule>
    <cfRule type="cellIs" dxfId="4182" priority="2046" operator="greaterThan">
      <formula>-0.3</formula>
    </cfRule>
    <cfRule type="cellIs" dxfId="4181" priority="2047" operator="equal">
      <formula>-0.3</formula>
    </cfRule>
  </conditionalFormatting>
  <conditionalFormatting sqref="E7">
    <cfRule type="cellIs" dxfId="4180" priority="2018" operator="lessThan">
      <formula>$D$7</formula>
    </cfRule>
    <cfRule type="cellIs" dxfId="4179" priority="2019" operator="greaterThan">
      <formula>$D$7</formula>
    </cfRule>
    <cfRule type="cellIs" dxfId="4178" priority="2020" operator="equal">
      <formula>$D$7</formula>
    </cfRule>
  </conditionalFormatting>
  <conditionalFormatting sqref="G7">
    <cfRule type="cellIs" dxfId="4177" priority="2014" operator="lessThan">
      <formula>-0.3</formula>
    </cfRule>
    <cfRule type="cellIs" dxfId="4176" priority="2015" operator="equal">
      <formula>-0.3</formula>
    </cfRule>
    <cfRule type="cellIs" dxfId="4175" priority="2016" operator="greaterThan">
      <formula>-0.3</formula>
    </cfRule>
    <cfRule type="cellIs" dxfId="4174" priority="2017" operator="equal">
      <formula>-0.3</formula>
    </cfRule>
  </conditionalFormatting>
  <conditionalFormatting sqref="G7">
    <cfRule type="cellIs" dxfId="4173" priority="2011" operator="lessThan">
      <formula>$D$7</formula>
    </cfRule>
    <cfRule type="cellIs" dxfId="4172" priority="2012" operator="greaterThan">
      <formula>$D$7</formula>
    </cfRule>
    <cfRule type="cellIs" dxfId="4171" priority="2013" operator="equal">
      <formula>$D$7</formula>
    </cfRule>
  </conditionalFormatting>
  <conditionalFormatting sqref="I7">
    <cfRule type="cellIs" dxfId="4170" priority="2007" operator="lessThan">
      <formula>-0.3</formula>
    </cfRule>
    <cfRule type="cellIs" dxfId="4169" priority="2008" operator="equal">
      <formula>-0.3</formula>
    </cfRule>
    <cfRule type="cellIs" dxfId="4168" priority="2009" operator="greaterThan">
      <formula>-0.3</formula>
    </cfRule>
    <cfRule type="cellIs" dxfId="4167" priority="2010" operator="equal">
      <formula>-0.3</formula>
    </cfRule>
  </conditionalFormatting>
  <conditionalFormatting sqref="I7">
    <cfRule type="cellIs" dxfId="4166" priority="2004" operator="lessThan">
      <formula>$D$7</formula>
    </cfRule>
    <cfRule type="cellIs" dxfId="4165" priority="2005" operator="greaterThan">
      <formula>$D$7</formula>
    </cfRule>
    <cfRule type="cellIs" dxfId="4164" priority="2006" operator="equal">
      <formula>$D$7</formula>
    </cfRule>
  </conditionalFormatting>
  <conditionalFormatting sqref="K7">
    <cfRule type="cellIs" dxfId="4163" priority="2000" operator="lessThan">
      <formula>-0.3</formula>
    </cfRule>
    <cfRule type="cellIs" dxfId="4162" priority="2001" operator="equal">
      <formula>-0.3</formula>
    </cfRule>
    <cfRule type="cellIs" dxfId="4161" priority="2002" operator="greaterThan">
      <formula>-0.3</formula>
    </cfRule>
    <cfRule type="cellIs" dxfId="4160" priority="2003" operator="equal">
      <formula>-0.3</formula>
    </cfRule>
  </conditionalFormatting>
  <conditionalFormatting sqref="K7">
    <cfRule type="cellIs" dxfId="4159" priority="1997" operator="lessThan">
      <formula>$D$7</formula>
    </cfRule>
    <cfRule type="cellIs" dxfId="4158" priority="1998" operator="greaterThan">
      <formula>$D$7</formula>
    </cfRule>
    <cfRule type="cellIs" dxfId="4157" priority="1999" operator="equal">
      <formula>$D$7</formula>
    </cfRule>
  </conditionalFormatting>
  <conditionalFormatting sqref="M7">
    <cfRule type="cellIs" dxfId="4156" priority="1993" operator="lessThan">
      <formula>-0.3</formula>
    </cfRule>
    <cfRule type="cellIs" dxfId="4155" priority="1994" operator="equal">
      <formula>-0.3</formula>
    </cfRule>
    <cfRule type="cellIs" dxfId="4154" priority="1995" operator="greaterThan">
      <formula>-0.3</formula>
    </cfRule>
    <cfRule type="cellIs" dxfId="4153" priority="1996" operator="equal">
      <formula>-0.3</formula>
    </cfRule>
  </conditionalFormatting>
  <conditionalFormatting sqref="M7">
    <cfRule type="cellIs" dxfId="4152" priority="1990" operator="lessThan">
      <formula>$D$7</formula>
    </cfRule>
    <cfRule type="cellIs" dxfId="4151" priority="1991" operator="greaterThan">
      <formula>$D$7</formula>
    </cfRule>
    <cfRule type="cellIs" dxfId="4150" priority="1992" operator="equal">
      <formula>$D$7</formula>
    </cfRule>
  </conditionalFormatting>
  <conditionalFormatting sqref="O7">
    <cfRule type="cellIs" dxfId="4149" priority="1986" operator="lessThan">
      <formula>-0.3</formula>
    </cfRule>
    <cfRule type="cellIs" dxfId="4148" priority="1987" operator="equal">
      <formula>-0.3</formula>
    </cfRule>
    <cfRule type="cellIs" dxfId="4147" priority="1988" operator="greaterThan">
      <formula>-0.3</formula>
    </cfRule>
    <cfRule type="cellIs" dxfId="4146" priority="1989" operator="equal">
      <formula>-0.3</formula>
    </cfRule>
  </conditionalFormatting>
  <conditionalFormatting sqref="O7">
    <cfRule type="cellIs" dxfId="4145" priority="1983" operator="lessThan">
      <formula>$D$7</formula>
    </cfRule>
    <cfRule type="cellIs" dxfId="4144" priority="1984" operator="greaterThan">
      <formula>$D$7</formula>
    </cfRule>
    <cfRule type="cellIs" dxfId="4143" priority="1985" operator="equal">
      <formula>$D$7</formula>
    </cfRule>
  </conditionalFormatting>
  <conditionalFormatting sqref="Q7">
    <cfRule type="cellIs" dxfId="4142" priority="1979" operator="lessThan">
      <formula>-0.3</formula>
    </cfRule>
    <cfRule type="cellIs" dxfId="4141" priority="1980" operator="equal">
      <formula>-0.3</formula>
    </cfRule>
    <cfRule type="cellIs" dxfId="4140" priority="1981" operator="greaterThan">
      <formula>-0.3</formula>
    </cfRule>
    <cfRule type="cellIs" dxfId="4139" priority="1982" operator="equal">
      <formula>-0.3</formula>
    </cfRule>
  </conditionalFormatting>
  <conditionalFormatting sqref="Q7">
    <cfRule type="cellIs" dxfId="4138" priority="1976" operator="lessThan">
      <formula>$D$7</formula>
    </cfRule>
    <cfRule type="cellIs" dxfId="4137" priority="1977" operator="greaterThan">
      <formula>$D$7</formula>
    </cfRule>
    <cfRule type="cellIs" dxfId="4136" priority="1978" operator="equal">
      <formula>$D$7</formula>
    </cfRule>
  </conditionalFormatting>
  <conditionalFormatting sqref="S7">
    <cfRule type="cellIs" dxfId="4135" priority="1972" operator="lessThan">
      <formula>-0.3</formula>
    </cfRule>
    <cfRule type="cellIs" dxfId="4134" priority="1973" operator="equal">
      <formula>-0.3</formula>
    </cfRule>
    <cfRule type="cellIs" dxfId="4133" priority="1974" operator="greaterThan">
      <formula>-0.3</formula>
    </cfRule>
    <cfRule type="cellIs" dxfId="4132" priority="1975" operator="equal">
      <formula>-0.3</formula>
    </cfRule>
  </conditionalFormatting>
  <conditionalFormatting sqref="S7">
    <cfRule type="cellIs" dxfId="4131" priority="1969" operator="lessThan">
      <formula>$D$7</formula>
    </cfRule>
    <cfRule type="cellIs" dxfId="4130" priority="1970" operator="greaterThan">
      <formula>$D$7</formula>
    </cfRule>
    <cfRule type="cellIs" dxfId="4129" priority="1971" operator="equal">
      <formula>$D$7</formula>
    </cfRule>
  </conditionalFormatting>
  <conditionalFormatting sqref="U7">
    <cfRule type="cellIs" dxfId="4128" priority="1965" operator="lessThan">
      <formula>-0.3</formula>
    </cfRule>
    <cfRule type="cellIs" dxfId="4127" priority="1966" operator="equal">
      <formula>-0.3</formula>
    </cfRule>
    <cfRule type="cellIs" dxfId="4126" priority="1967" operator="greaterThan">
      <formula>-0.3</formula>
    </cfRule>
    <cfRule type="cellIs" dxfId="4125" priority="1968" operator="equal">
      <formula>-0.3</formula>
    </cfRule>
  </conditionalFormatting>
  <conditionalFormatting sqref="U7">
    <cfRule type="cellIs" dxfId="4124" priority="1962" operator="lessThan">
      <formula>$D$7</formula>
    </cfRule>
    <cfRule type="cellIs" dxfId="4123" priority="1963" operator="greaterThan">
      <formula>$D$7</formula>
    </cfRule>
    <cfRule type="cellIs" dxfId="4122" priority="1964" operator="equal">
      <formula>$D$7</formula>
    </cfRule>
  </conditionalFormatting>
  <conditionalFormatting sqref="G8">
    <cfRule type="cellIs" dxfId="4121" priority="1955" operator="lessThan">
      <formula>-0.3</formula>
    </cfRule>
    <cfRule type="cellIs" dxfId="4120" priority="1956" operator="equal">
      <formula>-0.3</formula>
    </cfRule>
    <cfRule type="cellIs" dxfId="4119" priority="1957" operator="greaterThan">
      <formula>-0.3</formula>
    </cfRule>
    <cfRule type="cellIs" dxfId="4118" priority="1958" operator="equal">
      <formula>-0.3</formula>
    </cfRule>
  </conditionalFormatting>
  <conditionalFormatting sqref="G8">
    <cfRule type="cellIs" dxfId="4117" priority="1949" operator="greaterThan">
      <formula>$D$8</formula>
    </cfRule>
    <cfRule type="cellIs" dxfId="4116" priority="1950" operator="lessThan">
      <formula>$D$8</formula>
    </cfRule>
    <cfRule type="cellIs" dxfId="4115" priority="1951" operator="equal">
      <formula>$D$8</formula>
    </cfRule>
    <cfRule type="cellIs" dxfId="4114" priority="1952" operator="greaterThan">
      <formula>$D$8</formula>
    </cfRule>
    <cfRule type="cellIs" dxfId="4113" priority="1953" operator="lessThan">
      <formula>$D$8</formula>
    </cfRule>
    <cfRule type="cellIs" dxfId="4112" priority="1954" operator="equal">
      <formula>$D$8</formula>
    </cfRule>
  </conditionalFormatting>
  <conditionalFormatting sqref="I8">
    <cfRule type="cellIs" dxfId="4111" priority="1945" operator="lessThan">
      <formula>-0.3</formula>
    </cfRule>
    <cfRule type="cellIs" dxfId="4110" priority="1946" operator="equal">
      <formula>-0.3</formula>
    </cfRule>
    <cfRule type="cellIs" dxfId="4109" priority="1947" operator="greaterThan">
      <formula>-0.3</formula>
    </cfRule>
    <cfRule type="cellIs" dxfId="4108" priority="1948" operator="equal">
      <formula>-0.3</formula>
    </cfRule>
  </conditionalFormatting>
  <conditionalFormatting sqref="I8">
    <cfRule type="cellIs" dxfId="4107" priority="1939" operator="greaterThan">
      <formula>$D$8</formula>
    </cfRule>
    <cfRule type="cellIs" dxfId="4106" priority="1940" operator="lessThan">
      <formula>$D$8</formula>
    </cfRule>
    <cfRule type="cellIs" dxfId="4105" priority="1941" operator="equal">
      <formula>$D$8</formula>
    </cfRule>
    <cfRule type="cellIs" dxfId="4104" priority="1942" operator="greaterThan">
      <formula>$D$8</formula>
    </cfRule>
    <cfRule type="cellIs" dxfId="4103" priority="1943" operator="lessThan">
      <formula>$D$8</formula>
    </cfRule>
    <cfRule type="cellIs" dxfId="4102" priority="1944" operator="equal">
      <formula>$D$8</formula>
    </cfRule>
  </conditionalFormatting>
  <conditionalFormatting sqref="K8">
    <cfRule type="cellIs" dxfId="4101" priority="1935" operator="lessThan">
      <formula>-0.3</formula>
    </cfRule>
    <cfRule type="cellIs" dxfId="4100" priority="1936" operator="equal">
      <formula>-0.3</formula>
    </cfRule>
    <cfRule type="cellIs" dxfId="4099" priority="1937" operator="greaterThan">
      <formula>-0.3</formula>
    </cfRule>
    <cfRule type="cellIs" dxfId="4098" priority="1938" operator="equal">
      <formula>-0.3</formula>
    </cfRule>
  </conditionalFormatting>
  <conditionalFormatting sqref="K8">
    <cfRule type="cellIs" dxfId="4097" priority="1929" operator="greaterThan">
      <formula>$D$8</formula>
    </cfRule>
    <cfRule type="cellIs" dxfId="4096" priority="1930" operator="lessThan">
      <formula>$D$8</formula>
    </cfRule>
    <cfRule type="cellIs" dxfId="4095" priority="1931" operator="equal">
      <formula>$D$8</formula>
    </cfRule>
    <cfRule type="cellIs" dxfId="4094" priority="1932" operator="greaterThan">
      <formula>$D$8</formula>
    </cfRule>
    <cfRule type="cellIs" dxfId="4093" priority="1933" operator="lessThan">
      <formula>$D$8</formula>
    </cfRule>
    <cfRule type="cellIs" dxfId="4092" priority="1934" operator="equal">
      <formula>$D$8</formula>
    </cfRule>
  </conditionalFormatting>
  <conditionalFormatting sqref="M8">
    <cfRule type="cellIs" dxfId="4091" priority="1925" operator="lessThan">
      <formula>-0.3</formula>
    </cfRule>
    <cfRule type="cellIs" dxfId="4090" priority="1926" operator="equal">
      <formula>-0.3</formula>
    </cfRule>
    <cfRule type="cellIs" dxfId="4089" priority="1927" operator="greaterThan">
      <formula>-0.3</formula>
    </cfRule>
    <cfRule type="cellIs" dxfId="4088" priority="1928" operator="equal">
      <formula>-0.3</formula>
    </cfRule>
  </conditionalFormatting>
  <conditionalFormatting sqref="M8">
    <cfRule type="cellIs" dxfId="4087" priority="1919" operator="greaterThan">
      <formula>$D$8</formula>
    </cfRule>
    <cfRule type="cellIs" dxfId="4086" priority="1920" operator="lessThan">
      <formula>$D$8</formula>
    </cfRule>
    <cfRule type="cellIs" dxfId="4085" priority="1921" operator="equal">
      <formula>$D$8</formula>
    </cfRule>
    <cfRule type="cellIs" dxfId="4084" priority="1922" operator="greaterThan">
      <formula>$D$8</formula>
    </cfRule>
    <cfRule type="cellIs" dxfId="4083" priority="1923" operator="lessThan">
      <formula>$D$8</formula>
    </cfRule>
    <cfRule type="cellIs" dxfId="4082" priority="1924" operator="equal">
      <formula>$D$8</formula>
    </cfRule>
  </conditionalFormatting>
  <conditionalFormatting sqref="O8">
    <cfRule type="cellIs" dxfId="4081" priority="1915" operator="lessThan">
      <formula>-0.3</formula>
    </cfRule>
    <cfRule type="cellIs" dxfId="4080" priority="1916" operator="equal">
      <formula>-0.3</formula>
    </cfRule>
    <cfRule type="cellIs" dxfId="4079" priority="1917" operator="greaterThan">
      <formula>-0.3</formula>
    </cfRule>
    <cfRule type="cellIs" dxfId="4078" priority="1918" operator="equal">
      <formula>-0.3</formula>
    </cfRule>
  </conditionalFormatting>
  <conditionalFormatting sqref="O8">
    <cfRule type="cellIs" dxfId="4077" priority="1909" operator="greaterThan">
      <formula>$D$8</formula>
    </cfRule>
    <cfRule type="cellIs" dxfId="4076" priority="1910" operator="lessThan">
      <formula>$D$8</formula>
    </cfRule>
    <cfRule type="cellIs" dxfId="4075" priority="1911" operator="equal">
      <formula>$D$8</formula>
    </cfRule>
    <cfRule type="cellIs" dxfId="4074" priority="1912" operator="greaterThan">
      <formula>$D$8</formula>
    </cfRule>
    <cfRule type="cellIs" dxfId="4073" priority="1913" operator="lessThan">
      <formula>$D$8</formula>
    </cfRule>
    <cfRule type="cellIs" dxfId="4072" priority="1914" operator="equal">
      <formula>$D$8</formula>
    </cfRule>
  </conditionalFormatting>
  <conditionalFormatting sqref="Q8">
    <cfRule type="cellIs" dxfId="4071" priority="1905" operator="lessThan">
      <formula>-0.3</formula>
    </cfRule>
    <cfRule type="cellIs" dxfId="4070" priority="1906" operator="equal">
      <formula>-0.3</formula>
    </cfRule>
    <cfRule type="cellIs" dxfId="4069" priority="1907" operator="greaterThan">
      <formula>-0.3</formula>
    </cfRule>
    <cfRule type="cellIs" dxfId="4068" priority="1908" operator="equal">
      <formula>-0.3</formula>
    </cfRule>
  </conditionalFormatting>
  <conditionalFormatting sqref="Q8">
    <cfRule type="cellIs" dxfId="4067" priority="1899" operator="greaterThan">
      <formula>$D$8</formula>
    </cfRule>
    <cfRule type="cellIs" dxfId="4066" priority="1900" operator="lessThan">
      <formula>$D$8</formula>
    </cfRule>
    <cfRule type="cellIs" dxfId="4065" priority="1901" operator="equal">
      <formula>$D$8</formula>
    </cfRule>
    <cfRule type="cellIs" dxfId="4064" priority="1902" operator="greaterThan">
      <formula>$D$8</formula>
    </cfRule>
    <cfRule type="cellIs" dxfId="4063" priority="1903" operator="lessThan">
      <formula>$D$8</formula>
    </cfRule>
    <cfRule type="cellIs" dxfId="4062" priority="1904" operator="equal">
      <formula>$D$8</formula>
    </cfRule>
  </conditionalFormatting>
  <conditionalFormatting sqref="S8">
    <cfRule type="cellIs" dxfId="4061" priority="1895" operator="lessThan">
      <formula>-0.3</formula>
    </cfRule>
    <cfRule type="cellIs" dxfId="4060" priority="1896" operator="equal">
      <formula>-0.3</formula>
    </cfRule>
    <cfRule type="cellIs" dxfId="4059" priority="1897" operator="greaterThan">
      <formula>-0.3</formula>
    </cfRule>
    <cfRule type="cellIs" dxfId="4058" priority="1898" operator="equal">
      <formula>-0.3</formula>
    </cfRule>
  </conditionalFormatting>
  <conditionalFormatting sqref="S8">
    <cfRule type="cellIs" dxfId="4057" priority="1889" operator="greaterThan">
      <formula>$D$8</formula>
    </cfRule>
    <cfRule type="cellIs" dxfId="4056" priority="1890" operator="lessThan">
      <formula>$D$8</formula>
    </cfRule>
    <cfRule type="cellIs" dxfId="4055" priority="1891" operator="equal">
      <formula>$D$8</formula>
    </cfRule>
    <cfRule type="cellIs" dxfId="4054" priority="1892" operator="greaterThan">
      <formula>$D$8</formula>
    </cfRule>
    <cfRule type="cellIs" dxfId="4053" priority="1893" operator="lessThan">
      <formula>$D$8</formula>
    </cfRule>
    <cfRule type="cellIs" dxfId="4052" priority="1894" operator="equal">
      <formula>$D$8</formula>
    </cfRule>
  </conditionalFormatting>
  <conditionalFormatting sqref="U8">
    <cfRule type="cellIs" dxfId="4051" priority="1885" operator="lessThan">
      <formula>-0.3</formula>
    </cfRule>
    <cfRule type="cellIs" dxfId="4050" priority="1886" operator="equal">
      <formula>-0.3</formula>
    </cfRule>
    <cfRule type="cellIs" dxfId="4049" priority="1887" operator="greaterThan">
      <formula>-0.3</formula>
    </cfRule>
    <cfRule type="cellIs" dxfId="4048" priority="1888" operator="equal">
      <formula>-0.3</formula>
    </cfRule>
  </conditionalFormatting>
  <conditionalFormatting sqref="U8">
    <cfRule type="cellIs" dxfId="4047" priority="1879" operator="greaterThan">
      <formula>$D$8</formula>
    </cfRule>
    <cfRule type="cellIs" dxfId="4046" priority="1880" operator="lessThan">
      <formula>$D$8</formula>
    </cfRule>
    <cfRule type="cellIs" dxfId="4045" priority="1881" operator="equal">
      <formula>$D$8</formula>
    </cfRule>
    <cfRule type="cellIs" dxfId="4044" priority="1882" operator="greaterThan">
      <formula>$D$8</formula>
    </cfRule>
    <cfRule type="cellIs" dxfId="4043" priority="1883" operator="lessThan">
      <formula>$D$8</formula>
    </cfRule>
    <cfRule type="cellIs" dxfId="4042" priority="1884" operator="equal">
      <formula>$D$8</formula>
    </cfRule>
  </conditionalFormatting>
  <conditionalFormatting sqref="E9">
    <cfRule type="cellIs" dxfId="4041" priority="1876" operator="lessThan">
      <formula>$D$9</formula>
    </cfRule>
    <cfRule type="cellIs" dxfId="4040" priority="1877" operator="greaterThan">
      <formula>$D$9</formula>
    </cfRule>
    <cfRule type="cellIs" dxfId="4039" priority="1878" operator="equal">
      <formula>$D$9</formula>
    </cfRule>
  </conditionalFormatting>
  <conditionalFormatting sqref="G9">
    <cfRule type="cellIs" dxfId="4038" priority="1872" operator="lessThan">
      <formula>-0.3</formula>
    </cfRule>
    <cfRule type="cellIs" dxfId="4037" priority="1873" operator="equal">
      <formula>-0.3</formula>
    </cfRule>
    <cfRule type="cellIs" dxfId="4036" priority="1874" operator="greaterThan">
      <formula>-0.3</formula>
    </cfRule>
    <cfRule type="cellIs" dxfId="4035" priority="1875" operator="equal">
      <formula>-0.3</formula>
    </cfRule>
  </conditionalFormatting>
  <conditionalFormatting sqref="G9">
    <cfRule type="cellIs" dxfId="4034" priority="1869" operator="lessThan">
      <formula>$D$9</formula>
    </cfRule>
    <cfRule type="cellIs" dxfId="4033" priority="1870" operator="greaterThan">
      <formula>$D$9</formula>
    </cfRule>
    <cfRule type="cellIs" dxfId="4032" priority="1871" operator="equal">
      <formula>$D$9</formula>
    </cfRule>
  </conditionalFormatting>
  <conditionalFormatting sqref="I9">
    <cfRule type="cellIs" dxfId="4031" priority="1865" operator="lessThan">
      <formula>-0.3</formula>
    </cfRule>
    <cfRule type="cellIs" dxfId="4030" priority="1866" operator="equal">
      <formula>-0.3</formula>
    </cfRule>
    <cfRule type="cellIs" dxfId="4029" priority="1867" operator="greaterThan">
      <formula>-0.3</formula>
    </cfRule>
    <cfRule type="cellIs" dxfId="4028" priority="1868" operator="equal">
      <formula>-0.3</formula>
    </cfRule>
  </conditionalFormatting>
  <conditionalFormatting sqref="I9">
    <cfRule type="cellIs" dxfId="4027" priority="1862" operator="lessThan">
      <formula>$D$9</formula>
    </cfRule>
    <cfRule type="cellIs" dxfId="4026" priority="1863" operator="greaterThan">
      <formula>$D$9</formula>
    </cfRule>
    <cfRule type="cellIs" dxfId="4025" priority="1864" operator="equal">
      <formula>$D$9</formula>
    </cfRule>
  </conditionalFormatting>
  <conditionalFormatting sqref="K9">
    <cfRule type="cellIs" dxfId="4024" priority="1858" operator="lessThan">
      <formula>-0.3</formula>
    </cfRule>
    <cfRule type="cellIs" dxfId="4023" priority="1859" operator="equal">
      <formula>-0.3</formula>
    </cfRule>
    <cfRule type="cellIs" dxfId="4022" priority="1860" operator="greaterThan">
      <formula>-0.3</formula>
    </cfRule>
    <cfRule type="cellIs" dxfId="4021" priority="1861" operator="equal">
      <formula>-0.3</formula>
    </cfRule>
  </conditionalFormatting>
  <conditionalFormatting sqref="K9">
    <cfRule type="cellIs" dxfId="4020" priority="1855" operator="lessThan">
      <formula>$D$9</formula>
    </cfRule>
    <cfRule type="cellIs" dxfId="4019" priority="1856" operator="greaterThan">
      <formula>$D$9</formula>
    </cfRule>
    <cfRule type="cellIs" dxfId="4018" priority="1857" operator="equal">
      <formula>$D$9</formula>
    </cfRule>
  </conditionalFormatting>
  <conditionalFormatting sqref="M9">
    <cfRule type="cellIs" dxfId="4017" priority="1851" operator="lessThan">
      <formula>-0.3</formula>
    </cfRule>
    <cfRule type="cellIs" dxfId="4016" priority="1852" operator="equal">
      <formula>-0.3</formula>
    </cfRule>
    <cfRule type="cellIs" dxfId="4015" priority="1853" operator="greaterThan">
      <formula>-0.3</formula>
    </cfRule>
    <cfRule type="cellIs" dxfId="4014" priority="1854" operator="equal">
      <formula>-0.3</formula>
    </cfRule>
  </conditionalFormatting>
  <conditionalFormatting sqref="M9">
    <cfRule type="cellIs" dxfId="4013" priority="1848" operator="lessThan">
      <formula>$D$9</formula>
    </cfRule>
    <cfRule type="cellIs" dxfId="4012" priority="1849" operator="greaterThan">
      <formula>$D$9</formula>
    </cfRule>
    <cfRule type="cellIs" dxfId="4011" priority="1850" operator="equal">
      <formula>$D$9</formula>
    </cfRule>
  </conditionalFormatting>
  <conditionalFormatting sqref="O9">
    <cfRule type="cellIs" dxfId="4010" priority="1844" operator="lessThan">
      <formula>-0.3</formula>
    </cfRule>
    <cfRule type="cellIs" dxfId="4009" priority="1845" operator="equal">
      <formula>-0.3</formula>
    </cfRule>
    <cfRule type="cellIs" dxfId="4008" priority="1846" operator="greaterThan">
      <formula>-0.3</formula>
    </cfRule>
    <cfRule type="cellIs" dxfId="4007" priority="1847" operator="equal">
      <formula>-0.3</formula>
    </cfRule>
  </conditionalFormatting>
  <conditionalFormatting sqref="O9">
    <cfRule type="cellIs" dxfId="4006" priority="1841" operator="lessThan">
      <formula>$D$9</formula>
    </cfRule>
    <cfRule type="cellIs" dxfId="4005" priority="1842" operator="greaterThan">
      <formula>$D$9</formula>
    </cfRule>
    <cfRule type="cellIs" dxfId="4004" priority="1843" operator="equal">
      <formula>$D$9</formula>
    </cfRule>
  </conditionalFormatting>
  <conditionalFormatting sqref="Q9">
    <cfRule type="cellIs" dxfId="4003" priority="1837" operator="lessThan">
      <formula>-0.3</formula>
    </cfRule>
    <cfRule type="cellIs" dxfId="4002" priority="1838" operator="equal">
      <formula>-0.3</formula>
    </cfRule>
    <cfRule type="cellIs" dxfId="4001" priority="1839" operator="greaterThan">
      <formula>-0.3</formula>
    </cfRule>
    <cfRule type="cellIs" dxfId="4000" priority="1840" operator="equal">
      <formula>-0.3</formula>
    </cfRule>
  </conditionalFormatting>
  <conditionalFormatting sqref="Q9">
    <cfRule type="cellIs" dxfId="3999" priority="1834" operator="lessThan">
      <formula>$D$9</formula>
    </cfRule>
    <cfRule type="cellIs" dxfId="3998" priority="1835" operator="greaterThan">
      <formula>$D$9</formula>
    </cfRule>
    <cfRule type="cellIs" dxfId="3997" priority="1836" operator="equal">
      <formula>$D$9</formula>
    </cfRule>
  </conditionalFormatting>
  <conditionalFormatting sqref="S9">
    <cfRule type="cellIs" dxfId="3996" priority="1830" operator="lessThan">
      <formula>-0.3</formula>
    </cfRule>
    <cfRule type="cellIs" dxfId="3995" priority="1831" operator="equal">
      <formula>-0.3</formula>
    </cfRule>
    <cfRule type="cellIs" dxfId="3994" priority="1832" operator="greaterThan">
      <formula>-0.3</formula>
    </cfRule>
    <cfRule type="cellIs" dxfId="3993" priority="1833" operator="equal">
      <formula>-0.3</formula>
    </cfRule>
  </conditionalFormatting>
  <conditionalFormatting sqref="S9">
    <cfRule type="cellIs" dxfId="3992" priority="1827" operator="lessThan">
      <formula>$D$9</formula>
    </cfRule>
    <cfRule type="cellIs" dxfId="3991" priority="1828" operator="greaterThan">
      <formula>$D$9</formula>
    </cfRule>
    <cfRule type="cellIs" dxfId="3990" priority="1829" operator="equal">
      <formula>$D$9</formula>
    </cfRule>
  </conditionalFormatting>
  <conditionalFormatting sqref="U9">
    <cfRule type="cellIs" dxfId="3989" priority="1823" operator="lessThan">
      <formula>-0.3</formula>
    </cfRule>
    <cfRule type="cellIs" dxfId="3988" priority="1824" operator="equal">
      <formula>-0.3</formula>
    </cfRule>
    <cfRule type="cellIs" dxfId="3987" priority="1825" operator="greaterThan">
      <formula>-0.3</formula>
    </cfRule>
    <cfRule type="cellIs" dxfId="3986" priority="1826" operator="equal">
      <formula>-0.3</formula>
    </cfRule>
  </conditionalFormatting>
  <conditionalFormatting sqref="U9">
    <cfRule type="cellIs" dxfId="3985" priority="1820" operator="lessThan">
      <formula>$D$9</formula>
    </cfRule>
    <cfRule type="cellIs" dxfId="3984" priority="1821" operator="greaterThan">
      <formula>$D$9</formula>
    </cfRule>
    <cfRule type="cellIs" dxfId="3983" priority="1822" operator="equal">
      <formula>$D$9</formula>
    </cfRule>
  </conditionalFormatting>
  <conditionalFormatting sqref="G10">
    <cfRule type="cellIs" dxfId="3982" priority="1813" operator="lessThan">
      <formula>-0.3</formula>
    </cfRule>
    <cfRule type="cellIs" dxfId="3981" priority="1814" operator="equal">
      <formula>-0.3</formula>
    </cfRule>
    <cfRule type="cellIs" dxfId="3980" priority="1815" operator="greaterThan">
      <formula>-0.3</formula>
    </cfRule>
    <cfRule type="cellIs" dxfId="3979" priority="1816" operator="equal">
      <formula>-0.3</formula>
    </cfRule>
  </conditionalFormatting>
  <conditionalFormatting sqref="G10">
    <cfRule type="cellIs" dxfId="3978" priority="1807" operator="greaterThan">
      <formula>$D$10</formula>
    </cfRule>
    <cfRule type="cellIs" dxfId="3977" priority="1808" operator="lessThan">
      <formula>$D$10</formula>
    </cfRule>
    <cfRule type="cellIs" dxfId="3976" priority="1809" operator="equal">
      <formula>$D$10</formula>
    </cfRule>
    <cfRule type="cellIs" dxfId="3975" priority="1810" operator="greaterThan">
      <formula>$D$10</formula>
    </cfRule>
    <cfRule type="cellIs" dxfId="3974" priority="1811" operator="lessThan">
      <formula>$D$10</formula>
    </cfRule>
    <cfRule type="cellIs" dxfId="3973" priority="1812" operator="equal">
      <formula>$D$10</formula>
    </cfRule>
  </conditionalFormatting>
  <conditionalFormatting sqref="I10">
    <cfRule type="cellIs" dxfId="3972" priority="1803" operator="lessThan">
      <formula>-0.3</formula>
    </cfRule>
    <cfRule type="cellIs" dxfId="3971" priority="1804" operator="equal">
      <formula>-0.3</formula>
    </cfRule>
    <cfRule type="cellIs" dxfId="3970" priority="1805" operator="greaterThan">
      <formula>-0.3</formula>
    </cfRule>
    <cfRule type="cellIs" dxfId="3969" priority="1806" operator="equal">
      <formula>-0.3</formula>
    </cfRule>
  </conditionalFormatting>
  <conditionalFormatting sqref="I10">
    <cfRule type="cellIs" dxfId="3968" priority="1797" operator="greaterThan">
      <formula>$D$10</formula>
    </cfRule>
    <cfRule type="cellIs" dxfId="3967" priority="1798" operator="lessThan">
      <formula>$D$10</formula>
    </cfRule>
    <cfRule type="cellIs" dxfId="3966" priority="1799" operator="equal">
      <formula>$D$10</formula>
    </cfRule>
    <cfRule type="cellIs" dxfId="3965" priority="1800" operator="greaterThan">
      <formula>$D$10</formula>
    </cfRule>
    <cfRule type="cellIs" dxfId="3964" priority="1801" operator="lessThan">
      <formula>$D$10</formula>
    </cfRule>
    <cfRule type="cellIs" dxfId="3963" priority="1802" operator="equal">
      <formula>$D$10</formula>
    </cfRule>
  </conditionalFormatting>
  <conditionalFormatting sqref="K10">
    <cfRule type="cellIs" dxfId="3962" priority="1793" operator="lessThan">
      <formula>-0.3</formula>
    </cfRule>
    <cfRule type="cellIs" dxfId="3961" priority="1794" operator="equal">
      <formula>-0.3</formula>
    </cfRule>
    <cfRule type="cellIs" dxfId="3960" priority="1795" operator="greaterThan">
      <formula>-0.3</formula>
    </cfRule>
    <cfRule type="cellIs" dxfId="3959" priority="1796" operator="equal">
      <formula>-0.3</formula>
    </cfRule>
  </conditionalFormatting>
  <conditionalFormatting sqref="K10">
    <cfRule type="cellIs" dxfId="3958" priority="1787" operator="greaterThan">
      <formula>$D$10</formula>
    </cfRule>
    <cfRule type="cellIs" dxfId="3957" priority="1788" operator="lessThan">
      <formula>$D$10</formula>
    </cfRule>
    <cfRule type="cellIs" dxfId="3956" priority="1789" operator="equal">
      <formula>$D$10</formula>
    </cfRule>
    <cfRule type="cellIs" dxfId="3955" priority="1790" operator="greaterThan">
      <formula>$D$10</formula>
    </cfRule>
    <cfRule type="cellIs" dxfId="3954" priority="1791" operator="lessThan">
      <formula>$D$10</formula>
    </cfRule>
    <cfRule type="cellIs" dxfId="3953" priority="1792" operator="equal">
      <formula>$D$10</formula>
    </cfRule>
  </conditionalFormatting>
  <conditionalFormatting sqref="M10">
    <cfRule type="cellIs" dxfId="3952" priority="1783" operator="lessThan">
      <formula>-0.3</formula>
    </cfRule>
    <cfRule type="cellIs" dxfId="3951" priority="1784" operator="equal">
      <formula>-0.3</formula>
    </cfRule>
    <cfRule type="cellIs" dxfId="3950" priority="1785" operator="greaterThan">
      <formula>-0.3</formula>
    </cfRule>
    <cfRule type="cellIs" dxfId="3949" priority="1786" operator="equal">
      <formula>-0.3</formula>
    </cfRule>
  </conditionalFormatting>
  <conditionalFormatting sqref="M10">
    <cfRule type="cellIs" dxfId="3948" priority="1777" operator="greaterThan">
      <formula>$D$10</formula>
    </cfRule>
    <cfRule type="cellIs" dxfId="3947" priority="1778" operator="lessThan">
      <formula>$D$10</formula>
    </cfRule>
    <cfRule type="cellIs" dxfId="3946" priority="1779" operator="equal">
      <formula>$D$10</formula>
    </cfRule>
    <cfRule type="cellIs" dxfId="3945" priority="1780" operator="greaterThan">
      <formula>$D$10</formula>
    </cfRule>
    <cfRule type="cellIs" dxfId="3944" priority="1781" operator="lessThan">
      <formula>$D$10</formula>
    </cfRule>
    <cfRule type="cellIs" dxfId="3943" priority="1782" operator="equal">
      <formula>$D$10</formula>
    </cfRule>
  </conditionalFormatting>
  <conditionalFormatting sqref="O10">
    <cfRule type="cellIs" dxfId="3942" priority="1773" operator="lessThan">
      <formula>-0.3</formula>
    </cfRule>
    <cfRule type="cellIs" dxfId="3941" priority="1774" operator="equal">
      <formula>-0.3</formula>
    </cfRule>
    <cfRule type="cellIs" dxfId="3940" priority="1775" operator="greaterThan">
      <formula>-0.3</formula>
    </cfRule>
    <cfRule type="cellIs" dxfId="3939" priority="1776" operator="equal">
      <formula>-0.3</formula>
    </cfRule>
  </conditionalFormatting>
  <conditionalFormatting sqref="O10">
    <cfRule type="cellIs" dxfId="3938" priority="1767" operator="greaterThan">
      <formula>$D$10</formula>
    </cfRule>
    <cfRule type="cellIs" dxfId="3937" priority="1768" operator="lessThan">
      <formula>$D$10</formula>
    </cfRule>
    <cfRule type="cellIs" dxfId="3936" priority="1769" operator="equal">
      <formula>$D$10</formula>
    </cfRule>
    <cfRule type="cellIs" dxfId="3935" priority="1770" operator="greaterThan">
      <formula>$D$10</formula>
    </cfRule>
    <cfRule type="cellIs" dxfId="3934" priority="1771" operator="lessThan">
      <formula>$D$10</formula>
    </cfRule>
    <cfRule type="cellIs" dxfId="3933" priority="1772" operator="equal">
      <formula>$D$10</formula>
    </cfRule>
  </conditionalFormatting>
  <conditionalFormatting sqref="Q10">
    <cfRule type="cellIs" dxfId="3932" priority="1763" operator="lessThan">
      <formula>-0.3</formula>
    </cfRule>
    <cfRule type="cellIs" dxfId="3931" priority="1764" operator="equal">
      <formula>-0.3</formula>
    </cfRule>
    <cfRule type="cellIs" dxfId="3930" priority="1765" operator="greaterThan">
      <formula>-0.3</formula>
    </cfRule>
    <cfRule type="cellIs" dxfId="3929" priority="1766" operator="equal">
      <formula>-0.3</formula>
    </cfRule>
  </conditionalFormatting>
  <conditionalFormatting sqref="Q10">
    <cfRule type="cellIs" dxfId="3928" priority="1757" operator="greaterThan">
      <formula>$D$10</formula>
    </cfRule>
    <cfRule type="cellIs" dxfId="3927" priority="1758" operator="lessThan">
      <formula>$D$10</formula>
    </cfRule>
    <cfRule type="cellIs" dxfId="3926" priority="1759" operator="equal">
      <formula>$D$10</formula>
    </cfRule>
    <cfRule type="cellIs" dxfId="3925" priority="1760" operator="greaterThan">
      <formula>$D$10</formula>
    </cfRule>
    <cfRule type="cellIs" dxfId="3924" priority="1761" operator="lessThan">
      <formula>$D$10</formula>
    </cfRule>
    <cfRule type="cellIs" dxfId="3923" priority="1762" operator="equal">
      <formula>$D$10</formula>
    </cfRule>
  </conditionalFormatting>
  <conditionalFormatting sqref="S10">
    <cfRule type="cellIs" dxfId="3922" priority="1753" operator="lessThan">
      <formula>-0.3</formula>
    </cfRule>
    <cfRule type="cellIs" dxfId="3921" priority="1754" operator="equal">
      <formula>-0.3</formula>
    </cfRule>
    <cfRule type="cellIs" dxfId="3920" priority="1755" operator="greaterThan">
      <formula>-0.3</formula>
    </cfRule>
    <cfRule type="cellIs" dxfId="3919" priority="1756" operator="equal">
      <formula>-0.3</formula>
    </cfRule>
  </conditionalFormatting>
  <conditionalFormatting sqref="S10">
    <cfRule type="cellIs" dxfId="3918" priority="1747" operator="greaterThan">
      <formula>$D$10</formula>
    </cfRule>
    <cfRule type="cellIs" dxfId="3917" priority="1748" operator="lessThan">
      <formula>$D$10</formula>
    </cfRule>
    <cfRule type="cellIs" dxfId="3916" priority="1749" operator="equal">
      <formula>$D$10</formula>
    </cfRule>
    <cfRule type="cellIs" dxfId="3915" priority="1750" operator="greaterThan">
      <formula>$D$10</formula>
    </cfRule>
    <cfRule type="cellIs" dxfId="3914" priority="1751" operator="lessThan">
      <formula>$D$10</formula>
    </cfRule>
    <cfRule type="cellIs" dxfId="3913" priority="1752" operator="equal">
      <formula>$D$10</formula>
    </cfRule>
  </conditionalFormatting>
  <conditionalFormatting sqref="U10">
    <cfRule type="cellIs" dxfId="3912" priority="1743" operator="lessThan">
      <formula>-0.3</formula>
    </cfRule>
    <cfRule type="cellIs" dxfId="3911" priority="1744" operator="equal">
      <formula>-0.3</formula>
    </cfRule>
    <cfRule type="cellIs" dxfId="3910" priority="1745" operator="greaterThan">
      <formula>-0.3</formula>
    </cfRule>
    <cfRule type="cellIs" dxfId="3909" priority="1746" operator="equal">
      <formula>-0.3</formula>
    </cfRule>
  </conditionalFormatting>
  <conditionalFormatting sqref="U10">
    <cfRule type="cellIs" dxfId="3908" priority="1737" operator="greaterThan">
      <formula>$D$10</formula>
    </cfRule>
    <cfRule type="cellIs" dxfId="3907" priority="1738" operator="lessThan">
      <formula>$D$10</formula>
    </cfRule>
    <cfRule type="cellIs" dxfId="3906" priority="1739" operator="equal">
      <formula>$D$10</formula>
    </cfRule>
    <cfRule type="cellIs" dxfId="3905" priority="1740" operator="greaterThan">
      <formula>$D$10</formula>
    </cfRule>
    <cfRule type="cellIs" dxfId="3904" priority="1741" operator="lessThan">
      <formula>$D$10</formula>
    </cfRule>
    <cfRule type="cellIs" dxfId="3903" priority="1742" operator="equal">
      <formula>$D$10</formula>
    </cfRule>
  </conditionalFormatting>
  <conditionalFormatting sqref="G14">
    <cfRule type="cellIs" dxfId="3902" priority="1730" operator="lessThan">
      <formula>-0.3</formula>
    </cfRule>
    <cfRule type="cellIs" dxfId="3901" priority="1731" operator="equal">
      <formula>-0.3</formula>
    </cfRule>
    <cfRule type="cellIs" dxfId="3900" priority="1732" operator="greaterThan">
      <formula>-0.3</formula>
    </cfRule>
    <cfRule type="cellIs" dxfId="3899" priority="1733" operator="equal">
      <formula>-0.3</formula>
    </cfRule>
  </conditionalFormatting>
  <conditionalFormatting sqref="G14">
    <cfRule type="cellIs" dxfId="3898" priority="1724" operator="greaterThan">
      <formula>$D$14</formula>
    </cfRule>
    <cfRule type="cellIs" dxfId="3897" priority="1725" operator="lessThan">
      <formula>$D$14</formula>
    </cfRule>
    <cfRule type="cellIs" dxfId="3896" priority="1726" operator="equal">
      <formula>$D$14</formula>
    </cfRule>
    <cfRule type="cellIs" dxfId="3895" priority="1727" operator="greaterThan">
      <formula>$D$14</formula>
    </cfRule>
    <cfRule type="cellIs" dxfId="3894" priority="1728" operator="lessThan">
      <formula>$D$14</formula>
    </cfRule>
    <cfRule type="cellIs" dxfId="3893" priority="1729" operator="equal">
      <formula>$D$14</formula>
    </cfRule>
  </conditionalFormatting>
  <conditionalFormatting sqref="I14">
    <cfRule type="cellIs" dxfId="3892" priority="1720" operator="lessThan">
      <formula>-0.3</formula>
    </cfRule>
    <cfRule type="cellIs" dxfId="3891" priority="1721" operator="equal">
      <formula>-0.3</formula>
    </cfRule>
    <cfRule type="cellIs" dxfId="3890" priority="1722" operator="greaterThan">
      <formula>-0.3</formula>
    </cfRule>
    <cfRule type="cellIs" dxfId="3889" priority="1723" operator="equal">
      <formula>-0.3</formula>
    </cfRule>
  </conditionalFormatting>
  <conditionalFormatting sqref="I14">
    <cfRule type="cellIs" dxfId="3888" priority="1714" operator="greaterThan">
      <formula>$D$14</formula>
    </cfRule>
    <cfRule type="cellIs" dxfId="3887" priority="1715" operator="lessThan">
      <formula>$D$14</formula>
    </cfRule>
    <cfRule type="cellIs" dxfId="3886" priority="1716" operator="equal">
      <formula>$D$14</formula>
    </cfRule>
    <cfRule type="cellIs" dxfId="3885" priority="1717" operator="greaterThan">
      <formula>$D$14</formula>
    </cfRule>
    <cfRule type="cellIs" dxfId="3884" priority="1718" operator="lessThan">
      <formula>$D$14</formula>
    </cfRule>
    <cfRule type="cellIs" dxfId="3883" priority="1719" operator="equal">
      <formula>$D$14</formula>
    </cfRule>
  </conditionalFormatting>
  <conditionalFormatting sqref="K14">
    <cfRule type="cellIs" dxfId="3882" priority="1710" operator="lessThan">
      <formula>-0.3</formula>
    </cfRule>
    <cfRule type="cellIs" dxfId="3881" priority="1711" operator="equal">
      <formula>-0.3</formula>
    </cfRule>
    <cfRule type="cellIs" dxfId="3880" priority="1712" operator="greaterThan">
      <formula>-0.3</formula>
    </cfRule>
    <cfRule type="cellIs" dxfId="3879" priority="1713" operator="equal">
      <formula>-0.3</formula>
    </cfRule>
  </conditionalFormatting>
  <conditionalFormatting sqref="K14">
    <cfRule type="cellIs" dxfId="3878" priority="1704" operator="greaterThan">
      <formula>$D$14</formula>
    </cfRule>
    <cfRule type="cellIs" dxfId="3877" priority="1705" operator="lessThan">
      <formula>$D$14</formula>
    </cfRule>
    <cfRule type="cellIs" dxfId="3876" priority="1706" operator="equal">
      <formula>$D$14</formula>
    </cfRule>
    <cfRule type="cellIs" dxfId="3875" priority="1707" operator="greaterThan">
      <formula>$D$14</formula>
    </cfRule>
    <cfRule type="cellIs" dxfId="3874" priority="1708" operator="lessThan">
      <formula>$D$14</formula>
    </cfRule>
    <cfRule type="cellIs" dxfId="3873" priority="1709" operator="equal">
      <formula>$D$14</formula>
    </cfRule>
  </conditionalFormatting>
  <conditionalFormatting sqref="M14">
    <cfRule type="cellIs" dxfId="3872" priority="1700" operator="lessThan">
      <formula>-0.3</formula>
    </cfRule>
    <cfRule type="cellIs" dxfId="3871" priority="1701" operator="equal">
      <formula>-0.3</formula>
    </cfRule>
    <cfRule type="cellIs" dxfId="3870" priority="1702" operator="greaterThan">
      <formula>-0.3</formula>
    </cfRule>
    <cfRule type="cellIs" dxfId="3869" priority="1703" operator="equal">
      <formula>-0.3</formula>
    </cfRule>
  </conditionalFormatting>
  <conditionalFormatting sqref="M14">
    <cfRule type="cellIs" dxfId="3868" priority="1694" operator="greaterThan">
      <formula>$D$14</formula>
    </cfRule>
    <cfRule type="cellIs" dxfId="3867" priority="1695" operator="lessThan">
      <formula>$D$14</formula>
    </cfRule>
    <cfRule type="cellIs" dxfId="3866" priority="1696" operator="equal">
      <formula>$D$14</formula>
    </cfRule>
    <cfRule type="cellIs" dxfId="3865" priority="1697" operator="greaterThan">
      <formula>$D$14</formula>
    </cfRule>
    <cfRule type="cellIs" dxfId="3864" priority="1698" operator="lessThan">
      <formula>$D$14</formula>
    </cfRule>
    <cfRule type="cellIs" dxfId="3863" priority="1699" operator="equal">
      <formula>$D$14</formula>
    </cfRule>
  </conditionalFormatting>
  <conditionalFormatting sqref="O14">
    <cfRule type="cellIs" dxfId="3862" priority="1690" operator="lessThan">
      <formula>-0.3</formula>
    </cfRule>
    <cfRule type="cellIs" dxfId="3861" priority="1691" operator="equal">
      <formula>-0.3</formula>
    </cfRule>
    <cfRule type="cellIs" dxfId="3860" priority="1692" operator="greaterThan">
      <formula>-0.3</formula>
    </cfRule>
    <cfRule type="cellIs" dxfId="3859" priority="1693" operator="equal">
      <formula>-0.3</formula>
    </cfRule>
  </conditionalFormatting>
  <conditionalFormatting sqref="O14">
    <cfRule type="cellIs" dxfId="3858" priority="1684" operator="greaterThan">
      <formula>$D$14</formula>
    </cfRule>
    <cfRule type="cellIs" dxfId="3857" priority="1685" operator="lessThan">
      <formula>$D$14</formula>
    </cfRule>
    <cfRule type="cellIs" dxfId="3856" priority="1686" operator="equal">
      <formula>$D$14</formula>
    </cfRule>
    <cfRule type="cellIs" dxfId="3855" priority="1687" operator="greaterThan">
      <formula>$D$14</formula>
    </cfRule>
    <cfRule type="cellIs" dxfId="3854" priority="1688" operator="lessThan">
      <formula>$D$14</formula>
    </cfRule>
    <cfRule type="cellIs" dxfId="3853" priority="1689" operator="equal">
      <formula>$D$14</formula>
    </cfRule>
  </conditionalFormatting>
  <conditionalFormatting sqref="Q14">
    <cfRule type="cellIs" dxfId="3852" priority="1680" operator="lessThan">
      <formula>-0.3</formula>
    </cfRule>
    <cfRule type="cellIs" dxfId="3851" priority="1681" operator="equal">
      <formula>-0.3</formula>
    </cfRule>
    <cfRule type="cellIs" dxfId="3850" priority="1682" operator="greaterThan">
      <formula>-0.3</formula>
    </cfRule>
    <cfRule type="cellIs" dxfId="3849" priority="1683" operator="equal">
      <formula>-0.3</formula>
    </cfRule>
  </conditionalFormatting>
  <conditionalFormatting sqref="Q14">
    <cfRule type="cellIs" dxfId="3848" priority="1674" operator="greaterThan">
      <formula>$D$14</formula>
    </cfRule>
    <cfRule type="cellIs" dxfId="3847" priority="1675" operator="lessThan">
      <formula>$D$14</formula>
    </cfRule>
    <cfRule type="cellIs" dxfId="3846" priority="1676" operator="equal">
      <formula>$D$14</formula>
    </cfRule>
    <cfRule type="cellIs" dxfId="3845" priority="1677" operator="greaterThan">
      <formula>$D$14</formula>
    </cfRule>
    <cfRule type="cellIs" dxfId="3844" priority="1678" operator="lessThan">
      <formula>$D$14</formula>
    </cfRule>
    <cfRule type="cellIs" dxfId="3843" priority="1679" operator="equal">
      <formula>$D$14</formula>
    </cfRule>
  </conditionalFormatting>
  <conditionalFormatting sqref="S14">
    <cfRule type="cellIs" dxfId="3842" priority="1670" operator="lessThan">
      <formula>-0.3</formula>
    </cfRule>
    <cfRule type="cellIs" dxfId="3841" priority="1671" operator="equal">
      <formula>-0.3</formula>
    </cfRule>
    <cfRule type="cellIs" dxfId="3840" priority="1672" operator="greaterThan">
      <formula>-0.3</formula>
    </cfRule>
    <cfRule type="cellIs" dxfId="3839" priority="1673" operator="equal">
      <formula>-0.3</formula>
    </cfRule>
  </conditionalFormatting>
  <conditionalFormatting sqref="S14">
    <cfRule type="cellIs" dxfId="3838" priority="1664" operator="greaterThan">
      <formula>$D$14</formula>
    </cfRule>
    <cfRule type="cellIs" dxfId="3837" priority="1665" operator="lessThan">
      <formula>$D$14</formula>
    </cfRule>
    <cfRule type="cellIs" dxfId="3836" priority="1666" operator="equal">
      <formula>$D$14</formula>
    </cfRule>
    <cfRule type="cellIs" dxfId="3835" priority="1667" operator="greaterThan">
      <formula>$D$14</formula>
    </cfRule>
    <cfRule type="cellIs" dxfId="3834" priority="1668" operator="lessThan">
      <formula>$D$14</formula>
    </cfRule>
    <cfRule type="cellIs" dxfId="3833" priority="1669" operator="equal">
      <formula>$D$14</formula>
    </cfRule>
  </conditionalFormatting>
  <conditionalFormatting sqref="U14">
    <cfRule type="cellIs" dxfId="3832" priority="1660" operator="lessThan">
      <formula>-0.3</formula>
    </cfRule>
    <cfRule type="cellIs" dxfId="3831" priority="1661" operator="equal">
      <formula>-0.3</formula>
    </cfRule>
    <cfRule type="cellIs" dxfId="3830" priority="1662" operator="greaterThan">
      <formula>-0.3</formula>
    </cfRule>
    <cfRule type="cellIs" dxfId="3829" priority="1663" operator="equal">
      <formula>-0.3</formula>
    </cfRule>
  </conditionalFormatting>
  <conditionalFormatting sqref="U14">
    <cfRule type="cellIs" dxfId="3828" priority="1654" operator="greaterThan">
      <formula>$D$14</formula>
    </cfRule>
    <cfRule type="cellIs" dxfId="3827" priority="1655" operator="lessThan">
      <formula>$D$14</formula>
    </cfRule>
    <cfRule type="cellIs" dxfId="3826" priority="1656" operator="equal">
      <formula>$D$14</formula>
    </cfRule>
    <cfRule type="cellIs" dxfId="3825" priority="1657" operator="greaterThan">
      <formula>$D$14</formula>
    </cfRule>
    <cfRule type="cellIs" dxfId="3824" priority="1658" operator="lessThan">
      <formula>$D$14</formula>
    </cfRule>
    <cfRule type="cellIs" dxfId="3823" priority="1659" operator="equal">
      <formula>$D$14</formula>
    </cfRule>
  </conditionalFormatting>
  <conditionalFormatting sqref="E11">
    <cfRule type="cellIs" dxfId="3822" priority="1651" operator="lessThan">
      <formula>$D$11</formula>
    </cfRule>
    <cfRule type="cellIs" dxfId="3821" priority="1652" operator="greaterThan">
      <formula>$D$11</formula>
    </cfRule>
    <cfRule type="cellIs" dxfId="3820" priority="1653" operator="equal">
      <formula>$D$11</formula>
    </cfRule>
  </conditionalFormatting>
  <conditionalFormatting sqref="G11">
    <cfRule type="cellIs" dxfId="3819" priority="1647" operator="lessThan">
      <formula>-0.3</formula>
    </cfRule>
    <cfRule type="cellIs" dxfId="3818" priority="1648" operator="equal">
      <formula>-0.3</formula>
    </cfRule>
    <cfRule type="cellIs" dxfId="3817" priority="1649" operator="greaterThan">
      <formula>-0.3</formula>
    </cfRule>
    <cfRule type="cellIs" dxfId="3816" priority="1650" operator="equal">
      <formula>-0.3</formula>
    </cfRule>
  </conditionalFormatting>
  <conditionalFormatting sqref="G11">
    <cfRule type="cellIs" dxfId="3815" priority="1644" operator="lessThan">
      <formula>$D$11</formula>
    </cfRule>
    <cfRule type="cellIs" dxfId="3814" priority="1645" operator="greaterThan">
      <formula>$D$11</formula>
    </cfRule>
    <cfRule type="cellIs" dxfId="3813" priority="1646" operator="equal">
      <formula>$D$11</formula>
    </cfRule>
  </conditionalFormatting>
  <conditionalFormatting sqref="I11">
    <cfRule type="cellIs" dxfId="3812" priority="1640" operator="lessThan">
      <formula>-0.3</formula>
    </cfRule>
    <cfRule type="cellIs" dxfId="3811" priority="1641" operator="equal">
      <formula>-0.3</formula>
    </cfRule>
    <cfRule type="cellIs" dxfId="3810" priority="1642" operator="greaterThan">
      <formula>-0.3</formula>
    </cfRule>
    <cfRule type="cellIs" dxfId="3809" priority="1643" operator="equal">
      <formula>-0.3</formula>
    </cfRule>
  </conditionalFormatting>
  <conditionalFormatting sqref="I11">
    <cfRule type="cellIs" dxfId="3808" priority="1637" operator="lessThan">
      <formula>$D$11</formula>
    </cfRule>
    <cfRule type="cellIs" dxfId="3807" priority="1638" operator="greaterThan">
      <formula>$D$11</formula>
    </cfRule>
    <cfRule type="cellIs" dxfId="3806" priority="1639" operator="equal">
      <formula>$D$11</formula>
    </cfRule>
  </conditionalFormatting>
  <conditionalFormatting sqref="K11">
    <cfRule type="cellIs" dxfId="3805" priority="1633" operator="lessThan">
      <formula>-0.3</formula>
    </cfRule>
    <cfRule type="cellIs" dxfId="3804" priority="1634" operator="equal">
      <formula>-0.3</formula>
    </cfRule>
    <cfRule type="cellIs" dxfId="3803" priority="1635" operator="greaterThan">
      <formula>-0.3</formula>
    </cfRule>
    <cfRule type="cellIs" dxfId="3802" priority="1636" operator="equal">
      <formula>-0.3</formula>
    </cfRule>
  </conditionalFormatting>
  <conditionalFormatting sqref="K11">
    <cfRule type="cellIs" dxfId="3801" priority="1630" operator="lessThan">
      <formula>$D$11</formula>
    </cfRule>
    <cfRule type="cellIs" dxfId="3800" priority="1631" operator="greaterThan">
      <formula>$D$11</formula>
    </cfRule>
    <cfRule type="cellIs" dxfId="3799" priority="1632" operator="equal">
      <formula>$D$11</formula>
    </cfRule>
  </conditionalFormatting>
  <conditionalFormatting sqref="M11">
    <cfRule type="cellIs" dxfId="3798" priority="1626" operator="lessThan">
      <formula>-0.3</formula>
    </cfRule>
    <cfRule type="cellIs" dxfId="3797" priority="1627" operator="equal">
      <formula>-0.3</formula>
    </cfRule>
    <cfRule type="cellIs" dxfId="3796" priority="1628" operator="greaterThan">
      <formula>-0.3</formula>
    </cfRule>
    <cfRule type="cellIs" dxfId="3795" priority="1629" operator="equal">
      <formula>-0.3</formula>
    </cfRule>
  </conditionalFormatting>
  <conditionalFormatting sqref="M11">
    <cfRule type="cellIs" dxfId="3794" priority="1623" operator="lessThan">
      <formula>$D$11</formula>
    </cfRule>
    <cfRule type="cellIs" dxfId="3793" priority="1624" operator="greaterThan">
      <formula>$D$11</formula>
    </cfRule>
    <cfRule type="cellIs" dxfId="3792" priority="1625" operator="equal">
      <formula>$D$11</formula>
    </cfRule>
  </conditionalFormatting>
  <conditionalFormatting sqref="O11">
    <cfRule type="cellIs" dxfId="3791" priority="1619" operator="lessThan">
      <formula>-0.3</formula>
    </cfRule>
    <cfRule type="cellIs" dxfId="3790" priority="1620" operator="equal">
      <formula>-0.3</formula>
    </cfRule>
    <cfRule type="cellIs" dxfId="3789" priority="1621" operator="greaterThan">
      <formula>-0.3</formula>
    </cfRule>
    <cfRule type="cellIs" dxfId="3788" priority="1622" operator="equal">
      <formula>-0.3</formula>
    </cfRule>
  </conditionalFormatting>
  <conditionalFormatting sqref="O11">
    <cfRule type="cellIs" dxfId="3787" priority="1616" operator="lessThan">
      <formula>$D$11</formula>
    </cfRule>
    <cfRule type="cellIs" dxfId="3786" priority="1617" operator="greaterThan">
      <formula>$D$11</formula>
    </cfRule>
    <cfRule type="cellIs" dxfId="3785" priority="1618" operator="equal">
      <formula>$D$11</formula>
    </cfRule>
  </conditionalFormatting>
  <conditionalFormatting sqref="Q11">
    <cfRule type="cellIs" dxfId="3784" priority="1612" operator="lessThan">
      <formula>-0.3</formula>
    </cfRule>
    <cfRule type="cellIs" dxfId="3783" priority="1613" operator="equal">
      <formula>-0.3</formula>
    </cfRule>
    <cfRule type="cellIs" dxfId="3782" priority="1614" operator="greaterThan">
      <formula>-0.3</formula>
    </cfRule>
    <cfRule type="cellIs" dxfId="3781" priority="1615" operator="equal">
      <formula>-0.3</formula>
    </cfRule>
  </conditionalFormatting>
  <conditionalFormatting sqref="Q11">
    <cfRule type="cellIs" dxfId="3780" priority="1609" operator="lessThan">
      <formula>$D$11</formula>
    </cfRule>
    <cfRule type="cellIs" dxfId="3779" priority="1610" operator="greaterThan">
      <formula>$D$11</formula>
    </cfRule>
    <cfRule type="cellIs" dxfId="3778" priority="1611" operator="equal">
      <formula>$D$11</formula>
    </cfRule>
  </conditionalFormatting>
  <conditionalFormatting sqref="S11">
    <cfRule type="cellIs" dxfId="3777" priority="1605" operator="lessThan">
      <formula>-0.3</formula>
    </cfRule>
    <cfRule type="cellIs" dxfId="3776" priority="1606" operator="equal">
      <formula>-0.3</formula>
    </cfRule>
    <cfRule type="cellIs" dxfId="3775" priority="1607" operator="greaterThan">
      <formula>-0.3</formula>
    </cfRule>
    <cfRule type="cellIs" dxfId="3774" priority="1608" operator="equal">
      <formula>-0.3</formula>
    </cfRule>
  </conditionalFormatting>
  <conditionalFormatting sqref="S11">
    <cfRule type="cellIs" dxfId="3773" priority="1602" operator="lessThan">
      <formula>$D$11</formula>
    </cfRule>
    <cfRule type="cellIs" dxfId="3772" priority="1603" operator="greaterThan">
      <formula>$D$11</formula>
    </cfRule>
    <cfRule type="cellIs" dxfId="3771" priority="1604" operator="equal">
      <formula>$D$11</formula>
    </cfRule>
  </conditionalFormatting>
  <conditionalFormatting sqref="U11">
    <cfRule type="cellIs" dxfId="3770" priority="1598" operator="lessThan">
      <formula>-0.3</formula>
    </cfRule>
    <cfRule type="cellIs" dxfId="3769" priority="1599" operator="equal">
      <formula>-0.3</formula>
    </cfRule>
    <cfRule type="cellIs" dxfId="3768" priority="1600" operator="greaterThan">
      <formula>-0.3</formula>
    </cfRule>
    <cfRule type="cellIs" dxfId="3767" priority="1601" operator="equal">
      <formula>-0.3</formula>
    </cfRule>
  </conditionalFormatting>
  <conditionalFormatting sqref="U11">
    <cfRule type="cellIs" dxfId="3766" priority="1595" operator="lessThan">
      <formula>$D$11</formula>
    </cfRule>
    <cfRule type="cellIs" dxfId="3765" priority="1596" operator="greaterThan">
      <formula>$D$11</formula>
    </cfRule>
    <cfRule type="cellIs" dxfId="3764" priority="1597" operator="equal">
      <formula>$D$11</formula>
    </cfRule>
  </conditionalFormatting>
  <conditionalFormatting sqref="E12">
    <cfRule type="cellIs" dxfId="3763" priority="1592" operator="lessThan">
      <formula>$D$12</formula>
    </cfRule>
    <cfRule type="cellIs" dxfId="3762" priority="1593" operator="greaterThan">
      <formula>$D$12</formula>
    </cfRule>
    <cfRule type="cellIs" dxfId="3761" priority="1594" operator="equal">
      <formula>$D$12</formula>
    </cfRule>
  </conditionalFormatting>
  <conditionalFormatting sqref="G12">
    <cfRule type="cellIs" dxfId="3760" priority="1588" operator="lessThan">
      <formula>-0.3</formula>
    </cfRule>
    <cfRule type="cellIs" dxfId="3759" priority="1589" operator="equal">
      <formula>-0.3</formula>
    </cfRule>
    <cfRule type="cellIs" dxfId="3758" priority="1590" operator="greaterThan">
      <formula>-0.3</formula>
    </cfRule>
    <cfRule type="cellIs" dxfId="3757" priority="1591" operator="equal">
      <formula>-0.3</formula>
    </cfRule>
  </conditionalFormatting>
  <conditionalFormatting sqref="G12">
    <cfRule type="cellIs" dxfId="3756" priority="1585" operator="lessThan">
      <formula>$D$12</formula>
    </cfRule>
    <cfRule type="cellIs" dxfId="3755" priority="1586" operator="greaterThan">
      <formula>$D$12</formula>
    </cfRule>
    <cfRule type="cellIs" dxfId="3754" priority="1587" operator="equal">
      <formula>$D$12</formula>
    </cfRule>
  </conditionalFormatting>
  <conditionalFormatting sqref="I12">
    <cfRule type="cellIs" dxfId="3753" priority="1581" operator="lessThan">
      <formula>-0.3</formula>
    </cfRule>
    <cfRule type="cellIs" dxfId="3752" priority="1582" operator="equal">
      <formula>-0.3</formula>
    </cfRule>
    <cfRule type="cellIs" dxfId="3751" priority="1583" operator="greaterThan">
      <formula>-0.3</formula>
    </cfRule>
    <cfRule type="cellIs" dxfId="3750" priority="1584" operator="equal">
      <formula>-0.3</formula>
    </cfRule>
  </conditionalFormatting>
  <conditionalFormatting sqref="I12">
    <cfRule type="cellIs" dxfId="3749" priority="1578" operator="lessThan">
      <formula>$D$12</formula>
    </cfRule>
    <cfRule type="cellIs" dxfId="3748" priority="1579" operator="greaterThan">
      <formula>$D$12</formula>
    </cfRule>
    <cfRule type="cellIs" dxfId="3747" priority="1580" operator="equal">
      <formula>$D$12</formula>
    </cfRule>
  </conditionalFormatting>
  <conditionalFormatting sqref="K12">
    <cfRule type="cellIs" dxfId="3746" priority="1574" operator="lessThan">
      <formula>-0.3</formula>
    </cfRule>
    <cfRule type="cellIs" dxfId="3745" priority="1575" operator="equal">
      <formula>-0.3</formula>
    </cfRule>
    <cfRule type="cellIs" dxfId="3744" priority="1576" operator="greaterThan">
      <formula>-0.3</formula>
    </cfRule>
    <cfRule type="cellIs" dxfId="3743" priority="1577" operator="equal">
      <formula>-0.3</formula>
    </cfRule>
  </conditionalFormatting>
  <conditionalFormatting sqref="K12">
    <cfRule type="cellIs" dxfId="3742" priority="1571" operator="lessThan">
      <formula>$D$12</formula>
    </cfRule>
    <cfRule type="cellIs" dxfId="3741" priority="1572" operator="greaterThan">
      <formula>$D$12</formula>
    </cfRule>
    <cfRule type="cellIs" dxfId="3740" priority="1573" operator="equal">
      <formula>$D$12</formula>
    </cfRule>
  </conditionalFormatting>
  <conditionalFormatting sqref="O12">
    <cfRule type="cellIs" dxfId="3739" priority="1560" operator="lessThan">
      <formula>-0.3</formula>
    </cfRule>
    <cfRule type="cellIs" dxfId="3738" priority="1561" operator="equal">
      <formula>-0.3</formula>
    </cfRule>
    <cfRule type="cellIs" dxfId="3737" priority="1562" operator="greaterThan">
      <formula>-0.3</formula>
    </cfRule>
    <cfRule type="cellIs" dxfId="3736" priority="1563" operator="equal">
      <formula>-0.3</formula>
    </cfRule>
  </conditionalFormatting>
  <conditionalFormatting sqref="O12">
    <cfRule type="cellIs" dxfId="3735" priority="1557" operator="lessThan">
      <formula>$D$12</formula>
    </cfRule>
    <cfRule type="cellIs" dxfId="3734" priority="1558" operator="greaterThan">
      <formula>$D$12</formula>
    </cfRule>
    <cfRule type="cellIs" dxfId="3733" priority="1559" operator="equal">
      <formula>$D$12</formula>
    </cfRule>
  </conditionalFormatting>
  <conditionalFormatting sqref="Q12">
    <cfRule type="cellIs" dxfId="3732" priority="1553" operator="lessThan">
      <formula>-0.3</formula>
    </cfRule>
    <cfRule type="cellIs" dxfId="3731" priority="1554" operator="equal">
      <formula>-0.3</formula>
    </cfRule>
    <cfRule type="cellIs" dxfId="3730" priority="1555" operator="greaterThan">
      <formula>-0.3</formula>
    </cfRule>
    <cfRule type="cellIs" dxfId="3729" priority="1556" operator="equal">
      <formula>-0.3</formula>
    </cfRule>
  </conditionalFormatting>
  <conditionalFormatting sqref="Q12">
    <cfRule type="cellIs" dxfId="3728" priority="1550" operator="lessThan">
      <formula>$D$12</formula>
    </cfRule>
    <cfRule type="cellIs" dxfId="3727" priority="1551" operator="greaterThan">
      <formula>$D$12</formula>
    </cfRule>
    <cfRule type="cellIs" dxfId="3726" priority="1552" operator="equal">
      <formula>$D$12</formula>
    </cfRule>
  </conditionalFormatting>
  <conditionalFormatting sqref="S12">
    <cfRule type="cellIs" dxfId="3725" priority="1546" operator="lessThan">
      <formula>-0.3</formula>
    </cfRule>
    <cfRule type="cellIs" dxfId="3724" priority="1547" operator="equal">
      <formula>-0.3</formula>
    </cfRule>
    <cfRule type="cellIs" dxfId="3723" priority="1548" operator="greaterThan">
      <formula>-0.3</formula>
    </cfRule>
    <cfRule type="cellIs" dxfId="3722" priority="1549" operator="equal">
      <formula>-0.3</formula>
    </cfRule>
  </conditionalFormatting>
  <conditionalFormatting sqref="S12">
    <cfRule type="cellIs" dxfId="3721" priority="1543" operator="lessThan">
      <formula>$D$12</formula>
    </cfRule>
    <cfRule type="cellIs" dxfId="3720" priority="1544" operator="greaterThan">
      <formula>$D$12</formula>
    </cfRule>
    <cfRule type="cellIs" dxfId="3719" priority="1545" operator="equal">
      <formula>$D$12</formula>
    </cfRule>
  </conditionalFormatting>
  <conditionalFormatting sqref="U12">
    <cfRule type="cellIs" dxfId="3718" priority="1539" operator="lessThan">
      <formula>-0.3</formula>
    </cfRule>
    <cfRule type="cellIs" dxfId="3717" priority="1540" operator="equal">
      <formula>-0.3</formula>
    </cfRule>
    <cfRule type="cellIs" dxfId="3716" priority="1541" operator="greaterThan">
      <formula>-0.3</formula>
    </cfRule>
    <cfRule type="cellIs" dxfId="3715" priority="1542" operator="equal">
      <formula>-0.3</formula>
    </cfRule>
  </conditionalFormatting>
  <conditionalFormatting sqref="U12">
    <cfRule type="cellIs" dxfId="3714" priority="1536" operator="lessThan">
      <formula>$D$12</formula>
    </cfRule>
    <cfRule type="cellIs" dxfId="3713" priority="1537" operator="greaterThan">
      <formula>$D$12</formula>
    </cfRule>
    <cfRule type="cellIs" dxfId="3712" priority="1538" operator="equal">
      <formula>$D$12</formula>
    </cfRule>
  </conditionalFormatting>
  <conditionalFormatting sqref="E13">
    <cfRule type="cellIs" dxfId="3711" priority="1533" operator="lessThan">
      <formula>$D$13</formula>
    </cfRule>
    <cfRule type="cellIs" dxfId="3710" priority="1534" operator="greaterThan">
      <formula>$D$13</formula>
    </cfRule>
    <cfRule type="cellIs" dxfId="3709" priority="1535" operator="equal">
      <formula>$D$13</formula>
    </cfRule>
  </conditionalFormatting>
  <conditionalFormatting sqref="G13">
    <cfRule type="cellIs" dxfId="3708" priority="1522" operator="lessThan">
      <formula>-0.3</formula>
    </cfRule>
    <cfRule type="cellIs" dxfId="3707" priority="1523" operator="equal">
      <formula>-0.3</formula>
    </cfRule>
    <cfRule type="cellIs" dxfId="3706" priority="1524" operator="greaterThan">
      <formula>-0.3</formula>
    </cfRule>
    <cfRule type="cellIs" dxfId="3705" priority="1525" operator="equal">
      <formula>-0.3</formula>
    </cfRule>
  </conditionalFormatting>
  <conditionalFormatting sqref="G13">
    <cfRule type="cellIs" dxfId="3704" priority="1519" operator="lessThan">
      <formula>$D$13</formula>
    </cfRule>
    <cfRule type="cellIs" dxfId="3703" priority="1520" operator="greaterThan">
      <formula>$D$13</formula>
    </cfRule>
    <cfRule type="cellIs" dxfId="3702" priority="1521" operator="equal">
      <formula>$D$13</formula>
    </cfRule>
  </conditionalFormatting>
  <conditionalFormatting sqref="I13">
    <cfRule type="cellIs" dxfId="3701" priority="1515" operator="lessThan">
      <formula>-0.3</formula>
    </cfRule>
    <cfRule type="cellIs" dxfId="3700" priority="1516" operator="equal">
      <formula>-0.3</formula>
    </cfRule>
    <cfRule type="cellIs" dxfId="3699" priority="1517" operator="greaterThan">
      <formula>-0.3</formula>
    </cfRule>
    <cfRule type="cellIs" dxfId="3698" priority="1518" operator="equal">
      <formula>-0.3</formula>
    </cfRule>
  </conditionalFormatting>
  <conditionalFormatting sqref="I13">
    <cfRule type="cellIs" dxfId="3697" priority="1512" operator="lessThan">
      <formula>$D$13</formula>
    </cfRule>
    <cfRule type="cellIs" dxfId="3696" priority="1513" operator="greaterThan">
      <formula>$D$13</formula>
    </cfRule>
    <cfRule type="cellIs" dxfId="3695" priority="1514" operator="equal">
      <formula>$D$13</formula>
    </cfRule>
  </conditionalFormatting>
  <conditionalFormatting sqref="K13">
    <cfRule type="cellIs" dxfId="3694" priority="1508" operator="lessThan">
      <formula>-0.3</formula>
    </cfRule>
    <cfRule type="cellIs" dxfId="3693" priority="1509" operator="equal">
      <formula>-0.3</formula>
    </cfRule>
    <cfRule type="cellIs" dxfId="3692" priority="1510" operator="greaterThan">
      <formula>-0.3</formula>
    </cfRule>
    <cfRule type="cellIs" dxfId="3691" priority="1511" operator="equal">
      <formula>-0.3</formula>
    </cfRule>
  </conditionalFormatting>
  <conditionalFormatting sqref="K13">
    <cfRule type="cellIs" dxfId="3690" priority="1505" operator="lessThan">
      <formula>$D$13</formula>
    </cfRule>
    <cfRule type="cellIs" dxfId="3689" priority="1506" operator="greaterThan">
      <formula>$D$13</formula>
    </cfRule>
    <cfRule type="cellIs" dxfId="3688" priority="1507" operator="equal">
      <formula>$D$13</formula>
    </cfRule>
  </conditionalFormatting>
  <conditionalFormatting sqref="M13">
    <cfRule type="cellIs" dxfId="3687" priority="1501" operator="lessThan">
      <formula>-0.3</formula>
    </cfRule>
    <cfRule type="cellIs" dxfId="3686" priority="1502" operator="equal">
      <formula>-0.3</formula>
    </cfRule>
    <cfRule type="cellIs" dxfId="3685" priority="1503" operator="greaterThan">
      <formula>-0.3</formula>
    </cfRule>
    <cfRule type="cellIs" dxfId="3684" priority="1504" operator="equal">
      <formula>-0.3</formula>
    </cfRule>
  </conditionalFormatting>
  <conditionalFormatting sqref="M13">
    <cfRule type="cellIs" dxfId="3683" priority="1498" operator="lessThan">
      <formula>$D$13</formula>
    </cfRule>
    <cfRule type="cellIs" dxfId="3682" priority="1499" operator="greaterThan">
      <formula>$D$13</formula>
    </cfRule>
    <cfRule type="cellIs" dxfId="3681" priority="1500" operator="equal">
      <formula>$D$13</formula>
    </cfRule>
  </conditionalFormatting>
  <conditionalFormatting sqref="O13">
    <cfRule type="cellIs" dxfId="3680" priority="1494" operator="lessThan">
      <formula>-0.3</formula>
    </cfRule>
    <cfRule type="cellIs" dxfId="3679" priority="1495" operator="equal">
      <formula>-0.3</formula>
    </cfRule>
    <cfRule type="cellIs" dxfId="3678" priority="1496" operator="greaterThan">
      <formula>-0.3</formula>
    </cfRule>
    <cfRule type="cellIs" dxfId="3677" priority="1497" operator="equal">
      <formula>-0.3</formula>
    </cfRule>
  </conditionalFormatting>
  <conditionalFormatting sqref="O13">
    <cfRule type="cellIs" dxfId="3676" priority="1491" operator="lessThan">
      <formula>$D$13</formula>
    </cfRule>
    <cfRule type="cellIs" dxfId="3675" priority="1492" operator="greaterThan">
      <formula>$D$13</formula>
    </cfRule>
    <cfRule type="cellIs" dxfId="3674" priority="1493" operator="equal">
      <formula>$D$13</formula>
    </cfRule>
  </conditionalFormatting>
  <conditionalFormatting sqref="Q13">
    <cfRule type="cellIs" dxfId="3673" priority="1487" operator="lessThan">
      <formula>-0.3</formula>
    </cfRule>
    <cfRule type="cellIs" dxfId="3672" priority="1488" operator="equal">
      <formula>-0.3</formula>
    </cfRule>
    <cfRule type="cellIs" dxfId="3671" priority="1489" operator="greaterThan">
      <formula>-0.3</formula>
    </cfRule>
    <cfRule type="cellIs" dxfId="3670" priority="1490" operator="equal">
      <formula>-0.3</formula>
    </cfRule>
  </conditionalFormatting>
  <conditionalFormatting sqref="Q13">
    <cfRule type="cellIs" dxfId="3669" priority="1484" operator="lessThan">
      <formula>$D$13</formula>
    </cfRule>
    <cfRule type="cellIs" dxfId="3668" priority="1485" operator="greaterThan">
      <formula>$D$13</formula>
    </cfRule>
    <cfRule type="cellIs" dxfId="3667" priority="1486" operator="equal">
      <formula>$D$13</formula>
    </cfRule>
  </conditionalFormatting>
  <conditionalFormatting sqref="S13">
    <cfRule type="cellIs" dxfId="3666" priority="1480" operator="lessThan">
      <formula>-0.3</formula>
    </cfRule>
    <cfRule type="cellIs" dxfId="3665" priority="1481" operator="equal">
      <formula>-0.3</formula>
    </cfRule>
    <cfRule type="cellIs" dxfId="3664" priority="1482" operator="greaterThan">
      <formula>-0.3</formula>
    </cfRule>
    <cfRule type="cellIs" dxfId="3663" priority="1483" operator="equal">
      <formula>-0.3</formula>
    </cfRule>
  </conditionalFormatting>
  <conditionalFormatting sqref="S13">
    <cfRule type="cellIs" dxfId="3662" priority="1477" operator="lessThan">
      <formula>$D$13</formula>
    </cfRule>
    <cfRule type="cellIs" dxfId="3661" priority="1478" operator="greaterThan">
      <formula>$D$13</formula>
    </cfRule>
    <cfRule type="cellIs" dxfId="3660" priority="1479" operator="equal">
      <formula>$D$13</formula>
    </cfRule>
  </conditionalFormatting>
  <conditionalFormatting sqref="U13">
    <cfRule type="cellIs" dxfId="3659" priority="1473" operator="lessThan">
      <formula>-0.3</formula>
    </cfRule>
    <cfRule type="cellIs" dxfId="3658" priority="1474" operator="equal">
      <formula>-0.3</formula>
    </cfRule>
    <cfRule type="cellIs" dxfId="3657" priority="1475" operator="greaterThan">
      <formula>-0.3</formula>
    </cfRule>
    <cfRule type="cellIs" dxfId="3656" priority="1476" operator="equal">
      <formula>-0.3</formula>
    </cfRule>
  </conditionalFormatting>
  <conditionalFormatting sqref="U13">
    <cfRule type="cellIs" dxfId="3655" priority="1470" operator="lessThan">
      <formula>$D$13</formula>
    </cfRule>
    <cfRule type="cellIs" dxfId="3654" priority="1471" operator="greaterThan">
      <formula>$D$13</formula>
    </cfRule>
    <cfRule type="cellIs" dxfId="3653" priority="1472" operator="equal">
      <formula>$D$13</formula>
    </cfRule>
  </conditionalFormatting>
  <conditionalFormatting sqref="E35">
    <cfRule type="cellIs" dxfId="3652" priority="90" operator="lessThan">
      <formula>$D$35</formula>
    </cfRule>
    <cfRule type="cellIs" dxfId="3651" priority="91" operator="greaterThan">
      <formula>$D$35</formula>
    </cfRule>
    <cfRule type="cellIs" dxfId="3650" priority="92" operator="equal">
      <formula>$D$35</formula>
    </cfRule>
    <cfRule type="cellIs" dxfId="3649" priority="1467" operator="lessThan">
      <formula>$D$35</formula>
    </cfRule>
    <cfRule type="cellIs" dxfId="3648" priority="1468" operator="greaterThan">
      <formula>$D$35</formula>
    </cfRule>
    <cfRule type="cellIs" dxfId="3647" priority="1469" operator="equal">
      <formula>$D$35</formula>
    </cfRule>
  </conditionalFormatting>
  <conditionalFormatting sqref="E34">
    <cfRule type="cellIs" dxfId="3646" priority="1408" operator="lessThan">
      <formula>$D$34</formula>
    </cfRule>
    <cfRule type="cellIs" dxfId="3645" priority="1409" operator="greaterThan">
      <formula>$D$34</formula>
    </cfRule>
    <cfRule type="cellIs" dxfId="3644" priority="1410" operator="equal">
      <formula>$D$34</formula>
    </cfRule>
  </conditionalFormatting>
  <conditionalFormatting sqref="G34">
    <cfRule type="cellIs" dxfId="3643" priority="1404" operator="lessThan">
      <formula>-0.3</formula>
    </cfRule>
    <cfRule type="cellIs" dxfId="3642" priority="1405" operator="equal">
      <formula>-0.3</formula>
    </cfRule>
    <cfRule type="cellIs" dxfId="3641" priority="1406" operator="greaterThan">
      <formula>-0.3</formula>
    </cfRule>
    <cfRule type="cellIs" dxfId="3640" priority="1407" operator="equal">
      <formula>-0.3</formula>
    </cfRule>
  </conditionalFormatting>
  <conditionalFormatting sqref="G34">
    <cfRule type="cellIs" dxfId="3639" priority="1401" operator="lessThan">
      <formula>$D$34</formula>
    </cfRule>
    <cfRule type="cellIs" dxfId="3638" priority="1402" operator="greaterThan">
      <formula>$D$34</formula>
    </cfRule>
    <cfRule type="cellIs" dxfId="3637" priority="1403" operator="equal">
      <formula>$D$34</formula>
    </cfRule>
  </conditionalFormatting>
  <conditionalFormatting sqref="I34">
    <cfRule type="cellIs" dxfId="3636" priority="1397" operator="lessThan">
      <formula>-0.3</formula>
    </cfRule>
    <cfRule type="cellIs" dxfId="3635" priority="1398" operator="equal">
      <formula>-0.3</formula>
    </cfRule>
    <cfRule type="cellIs" dxfId="3634" priority="1399" operator="greaterThan">
      <formula>-0.3</formula>
    </cfRule>
    <cfRule type="cellIs" dxfId="3633" priority="1400" operator="equal">
      <formula>-0.3</formula>
    </cfRule>
  </conditionalFormatting>
  <conditionalFormatting sqref="I34">
    <cfRule type="cellIs" dxfId="3632" priority="1394" operator="lessThan">
      <formula>$D$34</formula>
    </cfRule>
    <cfRule type="cellIs" dxfId="3631" priority="1395" operator="greaterThan">
      <formula>$D$34</formula>
    </cfRule>
    <cfRule type="cellIs" dxfId="3630" priority="1396" operator="equal">
      <formula>$D$34</formula>
    </cfRule>
  </conditionalFormatting>
  <conditionalFormatting sqref="K34">
    <cfRule type="cellIs" dxfId="3629" priority="1390" operator="lessThan">
      <formula>-0.3</formula>
    </cfRule>
    <cfRule type="cellIs" dxfId="3628" priority="1391" operator="equal">
      <formula>-0.3</formula>
    </cfRule>
    <cfRule type="cellIs" dxfId="3627" priority="1392" operator="greaterThan">
      <formula>-0.3</formula>
    </cfRule>
    <cfRule type="cellIs" dxfId="3626" priority="1393" operator="equal">
      <formula>-0.3</formula>
    </cfRule>
  </conditionalFormatting>
  <conditionalFormatting sqref="K34">
    <cfRule type="cellIs" dxfId="3625" priority="1387" operator="lessThan">
      <formula>$D$34</formula>
    </cfRule>
    <cfRule type="cellIs" dxfId="3624" priority="1388" operator="greaterThan">
      <formula>$D$34</formula>
    </cfRule>
    <cfRule type="cellIs" dxfId="3623" priority="1389" operator="equal">
      <formula>$D$34</formula>
    </cfRule>
  </conditionalFormatting>
  <conditionalFormatting sqref="M34">
    <cfRule type="cellIs" dxfId="3622" priority="1383" operator="lessThan">
      <formula>-0.3</formula>
    </cfRule>
    <cfRule type="cellIs" dxfId="3621" priority="1384" operator="equal">
      <formula>-0.3</formula>
    </cfRule>
    <cfRule type="cellIs" dxfId="3620" priority="1385" operator="greaterThan">
      <formula>-0.3</formula>
    </cfRule>
    <cfRule type="cellIs" dxfId="3619" priority="1386" operator="equal">
      <formula>-0.3</formula>
    </cfRule>
  </conditionalFormatting>
  <conditionalFormatting sqref="M34">
    <cfRule type="cellIs" dxfId="3618" priority="1380" operator="lessThan">
      <formula>$D$34</formula>
    </cfRule>
    <cfRule type="cellIs" dxfId="3617" priority="1381" operator="greaterThan">
      <formula>$D$34</formula>
    </cfRule>
    <cfRule type="cellIs" dxfId="3616" priority="1382" operator="equal">
      <formula>$D$34</formula>
    </cfRule>
  </conditionalFormatting>
  <conditionalFormatting sqref="O34">
    <cfRule type="cellIs" dxfId="3615" priority="1376" operator="lessThan">
      <formula>-0.3</formula>
    </cfRule>
    <cfRule type="cellIs" dxfId="3614" priority="1377" operator="equal">
      <formula>-0.3</formula>
    </cfRule>
    <cfRule type="cellIs" dxfId="3613" priority="1378" operator="greaterThan">
      <formula>-0.3</formula>
    </cfRule>
    <cfRule type="cellIs" dxfId="3612" priority="1379" operator="equal">
      <formula>-0.3</formula>
    </cfRule>
  </conditionalFormatting>
  <conditionalFormatting sqref="O34">
    <cfRule type="cellIs" dxfId="3611" priority="1373" operator="lessThan">
      <formula>$D$34</formula>
    </cfRule>
    <cfRule type="cellIs" dxfId="3610" priority="1374" operator="greaterThan">
      <formula>$D$34</formula>
    </cfRule>
    <cfRule type="cellIs" dxfId="3609" priority="1375" operator="equal">
      <formula>$D$34</formula>
    </cfRule>
  </conditionalFormatting>
  <conditionalFormatting sqref="Q34">
    <cfRule type="cellIs" dxfId="3608" priority="1369" operator="lessThan">
      <formula>-0.3</formula>
    </cfRule>
    <cfRule type="cellIs" dxfId="3607" priority="1370" operator="equal">
      <formula>-0.3</formula>
    </cfRule>
    <cfRule type="cellIs" dxfId="3606" priority="1371" operator="greaterThan">
      <formula>-0.3</formula>
    </cfRule>
    <cfRule type="cellIs" dxfId="3605" priority="1372" operator="equal">
      <formula>-0.3</formula>
    </cfRule>
  </conditionalFormatting>
  <conditionalFormatting sqref="Q34">
    <cfRule type="cellIs" dxfId="3604" priority="1366" operator="lessThan">
      <formula>$D$34</formula>
    </cfRule>
    <cfRule type="cellIs" dxfId="3603" priority="1367" operator="greaterThan">
      <formula>$D$34</formula>
    </cfRule>
    <cfRule type="cellIs" dxfId="3602" priority="1368" operator="equal">
      <formula>$D$34</formula>
    </cfRule>
  </conditionalFormatting>
  <conditionalFormatting sqref="S34">
    <cfRule type="cellIs" dxfId="3601" priority="1362" operator="lessThan">
      <formula>-0.3</formula>
    </cfRule>
    <cfRule type="cellIs" dxfId="3600" priority="1363" operator="equal">
      <formula>-0.3</formula>
    </cfRule>
    <cfRule type="cellIs" dxfId="3599" priority="1364" operator="greaterThan">
      <formula>-0.3</formula>
    </cfRule>
    <cfRule type="cellIs" dxfId="3598" priority="1365" operator="equal">
      <formula>-0.3</formula>
    </cfRule>
  </conditionalFormatting>
  <conditionalFormatting sqref="S34">
    <cfRule type="cellIs" dxfId="3597" priority="1359" operator="lessThan">
      <formula>$D$34</formula>
    </cfRule>
    <cfRule type="cellIs" dxfId="3596" priority="1360" operator="greaterThan">
      <formula>$D$34</formula>
    </cfRule>
    <cfRule type="cellIs" dxfId="3595" priority="1361" operator="equal">
      <formula>$D$34</formula>
    </cfRule>
  </conditionalFormatting>
  <conditionalFormatting sqref="U34">
    <cfRule type="cellIs" dxfId="3594" priority="1355" operator="lessThan">
      <formula>-0.3</formula>
    </cfRule>
    <cfRule type="cellIs" dxfId="3593" priority="1356" operator="equal">
      <formula>-0.3</formula>
    </cfRule>
    <cfRule type="cellIs" dxfId="3592" priority="1357" operator="greaterThan">
      <formula>-0.3</formula>
    </cfRule>
    <cfRule type="cellIs" dxfId="3591" priority="1358" operator="equal">
      <formula>-0.3</formula>
    </cfRule>
  </conditionalFormatting>
  <conditionalFormatting sqref="U34">
    <cfRule type="cellIs" dxfId="3590" priority="1352" operator="lessThan">
      <formula>$D$34</formula>
    </cfRule>
    <cfRule type="cellIs" dxfId="3589" priority="1353" operator="greaterThan">
      <formula>$D$34</formula>
    </cfRule>
    <cfRule type="cellIs" dxfId="3588" priority="1354" operator="equal">
      <formula>$D$34</formula>
    </cfRule>
  </conditionalFormatting>
  <conditionalFormatting sqref="E33">
    <cfRule type="cellIs" dxfId="3587" priority="1348" operator="lessThan">
      <formula>$D$33</formula>
    </cfRule>
    <cfRule type="cellIs" dxfId="3586" priority="1349" operator="greaterThan">
      <formula>$D$33</formula>
    </cfRule>
    <cfRule type="cellIs" dxfId="3585" priority="1350" operator="equal">
      <formula>$D$33</formula>
    </cfRule>
    <cfRule type="cellIs" dxfId="3584" priority="1351" operator="equal">
      <formula>$D$33</formula>
    </cfRule>
  </conditionalFormatting>
  <conditionalFormatting sqref="G33">
    <cfRule type="cellIs" dxfId="3583" priority="1344" operator="lessThan">
      <formula>-0.3</formula>
    </cfRule>
    <cfRule type="cellIs" dxfId="3582" priority="1345" operator="equal">
      <formula>-0.3</formula>
    </cfRule>
    <cfRule type="cellIs" dxfId="3581" priority="1346" operator="greaterThan">
      <formula>-0.3</formula>
    </cfRule>
    <cfRule type="cellIs" dxfId="3580" priority="1347" operator="equal">
      <formula>-0.3</formula>
    </cfRule>
  </conditionalFormatting>
  <conditionalFormatting sqref="G33">
    <cfRule type="cellIs" dxfId="3579" priority="1340" operator="lessThan">
      <formula>$D$33</formula>
    </cfRule>
    <cfRule type="cellIs" dxfId="3578" priority="1341" operator="greaterThan">
      <formula>$D$33</formula>
    </cfRule>
    <cfRule type="cellIs" dxfId="3577" priority="1342" operator="equal">
      <formula>$D$33</formula>
    </cfRule>
    <cfRule type="cellIs" dxfId="3576" priority="1343" operator="equal">
      <formula>$D$33</formula>
    </cfRule>
  </conditionalFormatting>
  <conditionalFormatting sqref="I33">
    <cfRule type="cellIs" dxfId="3575" priority="1336" operator="lessThan">
      <formula>-0.3</formula>
    </cfRule>
    <cfRule type="cellIs" dxfId="3574" priority="1337" operator="equal">
      <formula>-0.3</formula>
    </cfRule>
    <cfRule type="cellIs" dxfId="3573" priority="1338" operator="greaterThan">
      <formula>-0.3</formula>
    </cfRule>
    <cfRule type="cellIs" dxfId="3572" priority="1339" operator="equal">
      <formula>-0.3</formula>
    </cfRule>
  </conditionalFormatting>
  <conditionalFormatting sqref="I33">
    <cfRule type="cellIs" dxfId="3571" priority="1332" operator="lessThan">
      <formula>$D$33</formula>
    </cfRule>
    <cfRule type="cellIs" dxfId="3570" priority="1333" operator="greaterThan">
      <formula>$D$33</formula>
    </cfRule>
    <cfRule type="cellIs" dxfId="3569" priority="1334" operator="equal">
      <formula>$D$33</formula>
    </cfRule>
    <cfRule type="cellIs" dxfId="3568" priority="1335" operator="equal">
      <formula>$D$33</formula>
    </cfRule>
  </conditionalFormatting>
  <conditionalFormatting sqref="K33">
    <cfRule type="cellIs" dxfId="3567" priority="1328" operator="lessThan">
      <formula>-0.3</formula>
    </cfRule>
    <cfRule type="cellIs" dxfId="3566" priority="1329" operator="equal">
      <formula>-0.3</formula>
    </cfRule>
    <cfRule type="cellIs" dxfId="3565" priority="1330" operator="greaterThan">
      <formula>-0.3</formula>
    </cfRule>
    <cfRule type="cellIs" dxfId="3564" priority="1331" operator="equal">
      <formula>-0.3</formula>
    </cfRule>
  </conditionalFormatting>
  <conditionalFormatting sqref="K33">
    <cfRule type="cellIs" dxfId="3563" priority="1324" operator="lessThan">
      <formula>$D$33</formula>
    </cfRule>
    <cfRule type="cellIs" dxfId="3562" priority="1325" operator="greaterThan">
      <formula>$D$33</formula>
    </cfRule>
    <cfRule type="cellIs" dxfId="3561" priority="1326" operator="equal">
      <formula>$D$33</formula>
    </cfRule>
    <cfRule type="cellIs" dxfId="3560" priority="1327" operator="equal">
      <formula>$D$33</formula>
    </cfRule>
  </conditionalFormatting>
  <conditionalFormatting sqref="M33">
    <cfRule type="cellIs" dxfId="3559" priority="1320" operator="lessThan">
      <formula>-0.3</formula>
    </cfRule>
    <cfRule type="cellIs" dxfId="3558" priority="1321" operator="equal">
      <formula>-0.3</formula>
    </cfRule>
    <cfRule type="cellIs" dxfId="3557" priority="1322" operator="greaterThan">
      <formula>-0.3</formula>
    </cfRule>
    <cfRule type="cellIs" dxfId="3556" priority="1323" operator="equal">
      <formula>-0.3</formula>
    </cfRule>
  </conditionalFormatting>
  <conditionalFormatting sqref="M33">
    <cfRule type="cellIs" dxfId="3555" priority="1316" operator="lessThan">
      <formula>$D$33</formula>
    </cfRule>
    <cfRule type="cellIs" dxfId="3554" priority="1317" operator="greaterThan">
      <formula>$D$33</formula>
    </cfRule>
    <cfRule type="cellIs" dxfId="3553" priority="1318" operator="equal">
      <formula>$D$33</formula>
    </cfRule>
    <cfRule type="cellIs" dxfId="3552" priority="1319" operator="equal">
      <formula>$D$33</formula>
    </cfRule>
  </conditionalFormatting>
  <conditionalFormatting sqref="O33">
    <cfRule type="cellIs" dxfId="3551" priority="1312" operator="lessThan">
      <formula>-0.3</formula>
    </cfRule>
    <cfRule type="cellIs" dxfId="3550" priority="1313" operator="equal">
      <formula>-0.3</formula>
    </cfRule>
    <cfRule type="cellIs" dxfId="3549" priority="1314" operator="greaterThan">
      <formula>-0.3</formula>
    </cfRule>
    <cfRule type="cellIs" dxfId="3548" priority="1315" operator="equal">
      <formula>-0.3</formula>
    </cfRule>
  </conditionalFormatting>
  <conditionalFormatting sqref="O33">
    <cfRule type="cellIs" dxfId="3547" priority="1308" operator="lessThan">
      <formula>$D$33</formula>
    </cfRule>
    <cfRule type="cellIs" dxfId="3546" priority="1309" operator="greaterThan">
      <formula>$D$33</formula>
    </cfRule>
    <cfRule type="cellIs" dxfId="3545" priority="1310" operator="equal">
      <formula>$D$33</formula>
    </cfRule>
    <cfRule type="cellIs" dxfId="3544" priority="1311" operator="equal">
      <formula>$D$33</formula>
    </cfRule>
  </conditionalFormatting>
  <conditionalFormatting sqref="Q33">
    <cfRule type="cellIs" dxfId="3543" priority="1304" operator="lessThan">
      <formula>-0.3</formula>
    </cfRule>
    <cfRule type="cellIs" dxfId="3542" priority="1305" operator="equal">
      <formula>-0.3</formula>
    </cfRule>
    <cfRule type="cellIs" dxfId="3541" priority="1306" operator="greaterThan">
      <formula>-0.3</formula>
    </cfRule>
    <cfRule type="cellIs" dxfId="3540" priority="1307" operator="equal">
      <formula>-0.3</formula>
    </cfRule>
  </conditionalFormatting>
  <conditionalFormatting sqref="Q33">
    <cfRule type="cellIs" dxfId="3539" priority="1300" operator="lessThan">
      <formula>$D$33</formula>
    </cfRule>
    <cfRule type="cellIs" dxfId="3538" priority="1301" operator="greaterThan">
      <formula>$D$33</formula>
    </cfRule>
    <cfRule type="cellIs" dxfId="3537" priority="1302" operator="equal">
      <formula>$D$33</formula>
    </cfRule>
    <cfRule type="cellIs" dxfId="3536" priority="1303" operator="equal">
      <formula>$D$33</formula>
    </cfRule>
  </conditionalFormatting>
  <conditionalFormatting sqref="S33">
    <cfRule type="cellIs" dxfId="3535" priority="1296" operator="lessThan">
      <formula>-0.3</formula>
    </cfRule>
    <cfRule type="cellIs" dxfId="3534" priority="1297" operator="equal">
      <formula>-0.3</formula>
    </cfRule>
    <cfRule type="cellIs" dxfId="3533" priority="1298" operator="greaterThan">
      <formula>-0.3</formula>
    </cfRule>
    <cfRule type="cellIs" dxfId="3532" priority="1299" operator="equal">
      <formula>-0.3</formula>
    </cfRule>
  </conditionalFormatting>
  <conditionalFormatting sqref="S33">
    <cfRule type="cellIs" dxfId="3531" priority="1292" operator="lessThan">
      <formula>$D$33</formula>
    </cfRule>
    <cfRule type="cellIs" dxfId="3530" priority="1293" operator="greaterThan">
      <formula>$D$33</formula>
    </cfRule>
    <cfRule type="cellIs" dxfId="3529" priority="1294" operator="equal">
      <formula>$D$33</formula>
    </cfRule>
    <cfRule type="cellIs" dxfId="3528" priority="1295" operator="equal">
      <formula>$D$33</formula>
    </cfRule>
  </conditionalFormatting>
  <conditionalFormatting sqref="U33">
    <cfRule type="cellIs" dxfId="3527" priority="1288" operator="lessThan">
      <formula>-0.3</formula>
    </cfRule>
    <cfRule type="cellIs" dxfId="3526" priority="1289" operator="equal">
      <formula>-0.3</formula>
    </cfRule>
    <cfRule type="cellIs" dxfId="3525" priority="1290" operator="greaterThan">
      <formula>-0.3</formula>
    </cfRule>
    <cfRule type="cellIs" dxfId="3524" priority="1291" operator="equal">
      <formula>-0.3</formula>
    </cfRule>
  </conditionalFormatting>
  <conditionalFormatting sqref="U33">
    <cfRule type="cellIs" dxfId="3523" priority="1284" operator="lessThan">
      <formula>$D$33</formula>
    </cfRule>
    <cfRule type="cellIs" dxfId="3522" priority="1285" operator="greaterThan">
      <formula>$D$33</formula>
    </cfRule>
    <cfRule type="cellIs" dxfId="3521" priority="1286" operator="equal">
      <formula>$D$33</formula>
    </cfRule>
    <cfRule type="cellIs" dxfId="3520" priority="1287" operator="equal">
      <formula>$D$33</formula>
    </cfRule>
  </conditionalFormatting>
  <conditionalFormatting sqref="E32">
    <cfRule type="cellIs" dxfId="3519" priority="1281" operator="lessThan">
      <formula>$D$32</formula>
    </cfRule>
    <cfRule type="cellIs" dxfId="3518" priority="1282" operator="greaterThan">
      <formula>$D$32</formula>
    </cfRule>
    <cfRule type="cellIs" dxfId="3517" priority="1283" operator="equal">
      <formula>$D$32</formula>
    </cfRule>
  </conditionalFormatting>
  <conditionalFormatting sqref="G32">
    <cfRule type="cellIs" dxfId="3516" priority="1277" operator="lessThan">
      <formula>-0.3</formula>
    </cfRule>
    <cfRule type="cellIs" dxfId="3515" priority="1278" operator="equal">
      <formula>-0.3</formula>
    </cfRule>
    <cfRule type="cellIs" dxfId="3514" priority="1279" operator="greaterThan">
      <formula>-0.3</formula>
    </cfRule>
    <cfRule type="cellIs" dxfId="3513" priority="1280" operator="equal">
      <formula>-0.3</formula>
    </cfRule>
  </conditionalFormatting>
  <conditionalFormatting sqref="G32">
    <cfRule type="cellIs" dxfId="3512" priority="1274" operator="lessThan">
      <formula>$D$32</formula>
    </cfRule>
    <cfRule type="cellIs" dxfId="3511" priority="1275" operator="greaterThan">
      <formula>$D$32</formula>
    </cfRule>
    <cfRule type="cellIs" dxfId="3510" priority="1276" operator="equal">
      <formula>$D$32</formula>
    </cfRule>
  </conditionalFormatting>
  <conditionalFormatting sqref="I32">
    <cfRule type="cellIs" dxfId="3509" priority="1270" operator="lessThan">
      <formula>-0.3</formula>
    </cfRule>
    <cfRule type="cellIs" dxfId="3508" priority="1271" operator="equal">
      <formula>-0.3</formula>
    </cfRule>
    <cfRule type="cellIs" dxfId="3507" priority="1272" operator="greaterThan">
      <formula>-0.3</formula>
    </cfRule>
    <cfRule type="cellIs" dxfId="3506" priority="1273" operator="equal">
      <formula>-0.3</formula>
    </cfRule>
  </conditionalFormatting>
  <conditionalFormatting sqref="I32">
    <cfRule type="cellIs" dxfId="3505" priority="1267" operator="lessThan">
      <formula>$D$32</formula>
    </cfRule>
    <cfRule type="cellIs" dxfId="3504" priority="1268" operator="greaterThan">
      <formula>$D$32</formula>
    </cfRule>
    <cfRule type="cellIs" dxfId="3503" priority="1269" operator="equal">
      <formula>$D$32</formula>
    </cfRule>
  </conditionalFormatting>
  <conditionalFormatting sqref="K32">
    <cfRule type="cellIs" dxfId="3502" priority="1263" operator="lessThan">
      <formula>-0.3</formula>
    </cfRule>
    <cfRule type="cellIs" dxfId="3501" priority="1264" operator="equal">
      <formula>-0.3</formula>
    </cfRule>
    <cfRule type="cellIs" dxfId="3500" priority="1265" operator="greaterThan">
      <formula>-0.3</formula>
    </cfRule>
    <cfRule type="cellIs" dxfId="3499" priority="1266" operator="equal">
      <formula>-0.3</formula>
    </cfRule>
  </conditionalFormatting>
  <conditionalFormatting sqref="K32">
    <cfRule type="cellIs" dxfId="3498" priority="1260" operator="lessThan">
      <formula>$D$32</formula>
    </cfRule>
    <cfRule type="cellIs" dxfId="3497" priority="1261" operator="greaterThan">
      <formula>$D$32</formula>
    </cfRule>
    <cfRule type="cellIs" dxfId="3496" priority="1262" operator="equal">
      <formula>$D$32</formula>
    </cfRule>
  </conditionalFormatting>
  <conditionalFormatting sqref="M32">
    <cfRule type="cellIs" dxfId="3495" priority="1256" operator="lessThan">
      <formula>-0.3</formula>
    </cfRule>
    <cfRule type="cellIs" dxfId="3494" priority="1257" operator="equal">
      <formula>-0.3</formula>
    </cfRule>
    <cfRule type="cellIs" dxfId="3493" priority="1258" operator="greaterThan">
      <formula>-0.3</formula>
    </cfRule>
    <cfRule type="cellIs" dxfId="3492" priority="1259" operator="equal">
      <formula>-0.3</formula>
    </cfRule>
  </conditionalFormatting>
  <conditionalFormatting sqref="M32">
    <cfRule type="cellIs" dxfId="3491" priority="1253" operator="lessThan">
      <formula>$D$32</formula>
    </cfRule>
    <cfRule type="cellIs" dxfId="3490" priority="1254" operator="greaterThan">
      <formula>$D$32</formula>
    </cfRule>
    <cfRule type="cellIs" dxfId="3489" priority="1255" operator="equal">
      <formula>$D$32</formula>
    </cfRule>
  </conditionalFormatting>
  <conditionalFormatting sqref="O32">
    <cfRule type="cellIs" dxfId="3488" priority="1249" operator="lessThan">
      <formula>-0.3</formula>
    </cfRule>
    <cfRule type="cellIs" dxfId="3487" priority="1250" operator="equal">
      <formula>-0.3</formula>
    </cfRule>
    <cfRule type="cellIs" dxfId="3486" priority="1251" operator="greaterThan">
      <formula>-0.3</formula>
    </cfRule>
    <cfRule type="cellIs" dxfId="3485" priority="1252" operator="equal">
      <formula>-0.3</formula>
    </cfRule>
  </conditionalFormatting>
  <conditionalFormatting sqref="O32">
    <cfRule type="cellIs" dxfId="3484" priority="1246" operator="lessThan">
      <formula>$D$32</formula>
    </cfRule>
    <cfRule type="cellIs" dxfId="3483" priority="1247" operator="greaterThan">
      <formula>$D$32</formula>
    </cfRule>
    <cfRule type="cellIs" dxfId="3482" priority="1248" operator="equal">
      <formula>$D$32</formula>
    </cfRule>
  </conditionalFormatting>
  <conditionalFormatting sqref="Q32">
    <cfRule type="cellIs" dxfId="3481" priority="1242" operator="lessThan">
      <formula>-0.3</formula>
    </cfRule>
    <cfRule type="cellIs" dxfId="3480" priority="1243" operator="equal">
      <formula>-0.3</formula>
    </cfRule>
    <cfRule type="cellIs" dxfId="3479" priority="1244" operator="greaterThan">
      <formula>-0.3</formula>
    </cfRule>
    <cfRule type="cellIs" dxfId="3478" priority="1245" operator="equal">
      <formula>-0.3</formula>
    </cfRule>
  </conditionalFormatting>
  <conditionalFormatting sqref="Q32">
    <cfRule type="cellIs" dxfId="3477" priority="1239" operator="lessThan">
      <formula>$D$32</formula>
    </cfRule>
    <cfRule type="cellIs" dxfId="3476" priority="1240" operator="greaterThan">
      <formula>$D$32</formula>
    </cfRule>
    <cfRule type="cellIs" dxfId="3475" priority="1241" operator="equal">
      <formula>$D$32</formula>
    </cfRule>
  </conditionalFormatting>
  <conditionalFormatting sqref="S32">
    <cfRule type="cellIs" dxfId="3474" priority="1235" operator="lessThan">
      <formula>-0.3</formula>
    </cfRule>
    <cfRule type="cellIs" dxfId="3473" priority="1236" operator="equal">
      <formula>-0.3</formula>
    </cfRule>
    <cfRule type="cellIs" dxfId="3472" priority="1237" operator="greaterThan">
      <formula>-0.3</formula>
    </cfRule>
    <cfRule type="cellIs" dxfId="3471" priority="1238" operator="equal">
      <formula>-0.3</formula>
    </cfRule>
  </conditionalFormatting>
  <conditionalFormatting sqref="S32">
    <cfRule type="cellIs" dxfId="3470" priority="1232" operator="lessThan">
      <formula>$D$32</formula>
    </cfRule>
    <cfRule type="cellIs" dxfId="3469" priority="1233" operator="greaterThan">
      <formula>$D$32</formula>
    </cfRule>
    <cfRule type="cellIs" dxfId="3468" priority="1234" operator="equal">
      <formula>$D$32</formula>
    </cfRule>
  </conditionalFormatting>
  <conditionalFormatting sqref="U32">
    <cfRule type="cellIs" dxfId="3467" priority="1228" operator="lessThan">
      <formula>-0.3</formula>
    </cfRule>
    <cfRule type="cellIs" dxfId="3466" priority="1229" operator="equal">
      <formula>-0.3</formula>
    </cfRule>
    <cfRule type="cellIs" dxfId="3465" priority="1230" operator="greaterThan">
      <formula>-0.3</formula>
    </cfRule>
    <cfRule type="cellIs" dxfId="3464" priority="1231" operator="equal">
      <formula>-0.3</formula>
    </cfRule>
  </conditionalFormatting>
  <conditionalFormatting sqref="U32">
    <cfRule type="cellIs" dxfId="3463" priority="1225" operator="lessThan">
      <formula>$D$32</formula>
    </cfRule>
    <cfRule type="cellIs" dxfId="3462" priority="1226" operator="greaterThan">
      <formula>$D$32</formula>
    </cfRule>
    <cfRule type="cellIs" dxfId="3461" priority="1227" operator="equal">
      <formula>$D$32</formula>
    </cfRule>
  </conditionalFormatting>
  <conditionalFormatting sqref="E31">
    <cfRule type="cellIs" dxfId="3460" priority="1222" operator="lessThan">
      <formula>$D$31</formula>
    </cfRule>
    <cfRule type="cellIs" dxfId="3459" priority="1223" operator="greaterThan">
      <formula>$D$31</formula>
    </cfRule>
    <cfRule type="cellIs" dxfId="3458" priority="1224" operator="equal">
      <formula>$D$31</formula>
    </cfRule>
  </conditionalFormatting>
  <conditionalFormatting sqref="G31">
    <cfRule type="cellIs" dxfId="3457" priority="1218" operator="lessThan">
      <formula>-0.3</formula>
    </cfRule>
    <cfRule type="cellIs" dxfId="3456" priority="1219" operator="equal">
      <formula>-0.3</formula>
    </cfRule>
    <cfRule type="cellIs" dxfId="3455" priority="1220" operator="greaterThan">
      <formula>-0.3</formula>
    </cfRule>
    <cfRule type="cellIs" dxfId="3454" priority="1221" operator="equal">
      <formula>-0.3</formula>
    </cfRule>
  </conditionalFormatting>
  <conditionalFormatting sqref="G31">
    <cfRule type="cellIs" dxfId="3453" priority="1215" operator="lessThan">
      <formula>$D$31</formula>
    </cfRule>
    <cfRule type="cellIs" dxfId="3452" priority="1216" operator="greaterThan">
      <formula>$D$31</formula>
    </cfRule>
    <cfRule type="cellIs" dxfId="3451" priority="1217" operator="equal">
      <formula>$D$31</formula>
    </cfRule>
  </conditionalFormatting>
  <conditionalFormatting sqref="I31">
    <cfRule type="cellIs" dxfId="3450" priority="1211" operator="lessThan">
      <formula>-0.3</formula>
    </cfRule>
    <cfRule type="cellIs" dxfId="3449" priority="1212" operator="equal">
      <formula>-0.3</formula>
    </cfRule>
    <cfRule type="cellIs" dxfId="3448" priority="1213" operator="greaterThan">
      <formula>-0.3</formula>
    </cfRule>
    <cfRule type="cellIs" dxfId="3447" priority="1214" operator="equal">
      <formula>-0.3</formula>
    </cfRule>
  </conditionalFormatting>
  <conditionalFormatting sqref="I31">
    <cfRule type="cellIs" dxfId="3446" priority="1208" operator="lessThan">
      <formula>$D$31</formula>
    </cfRule>
    <cfRule type="cellIs" dxfId="3445" priority="1209" operator="greaterThan">
      <formula>$D$31</formula>
    </cfRule>
    <cfRule type="cellIs" dxfId="3444" priority="1210" operator="equal">
      <formula>$D$31</formula>
    </cfRule>
  </conditionalFormatting>
  <conditionalFormatting sqref="K31">
    <cfRule type="cellIs" dxfId="3443" priority="1204" operator="lessThan">
      <formula>-0.3</formula>
    </cfRule>
    <cfRule type="cellIs" dxfId="3442" priority="1205" operator="equal">
      <formula>-0.3</formula>
    </cfRule>
    <cfRule type="cellIs" dxfId="3441" priority="1206" operator="greaterThan">
      <formula>-0.3</formula>
    </cfRule>
    <cfRule type="cellIs" dxfId="3440" priority="1207" operator="equal">
      <formula>-0.3</formula>
    </cfRule>
  </conditionalFormatting>
  <conditionalFormatting sqref="K31">
    <cfRule type="cellIs" dxfId="3439" priority="1201" operator="lessThan">
      <formula>$D$31</formula>
    </cfRule>
    <cfRule type="cellIs" dxfId="3438" priority="1202" operator="greaterThan">
      <formula>$D$31</formula>
    </cfRule>
    <cfRule type="cellIs" dxfId="3437" priority="1203" operator="equal">
      <formula>$D$31</formula>
    </cfRule>
  </conditionalFormatting>
  <conditionalFormatting sqref="M31">
    <cfRule type="cellIs" dxfId="3436" priority="1197" operator="lessThan">
      <formula>-0.3</formula>
    </cfRule>
    <cfRule type="cellIs" dxfId="3435" priority="1198" operator="equal">
      <formula>-0.3</formula>
    </cfRule>
    <cfRule type="cellIs" dxfId="3434" priority="1199" operator="greaterThan">
      <formula>-0.3</formula>
    </cfRule>
    <cfRule type="cellIs" dxfId="3433" priority="1200" operator="equal">
      <formula>-0.3</formula>
    </cfRule>
  </conditionalFormatting>
  <conditionalFormatting sqref="M31">
    <cfRule type="cellIs" dxfId="3432" priority="1194" operator="lessThan">
      <formula>$D$31</formula>
    </cfRule>
    <cfRule type="cellIs" dxfId="3431" priority="1195" operator="greaterThan">
      <formula>$D$31</formula>
    </cfRule>
    <cfRule type="cellIs" dxfId="3430" priority="1196" operator="equal">
      <formula>$D$31</formula>
    </cfRule>
  </conditionalFormatting>
  <conditionalFormatting sqref="O31">
    <cfRule type="cellIs" dxfId="3429" priority="1190" operator="lessThan">
      <formula>-0.3</formula>
    </cfRule>
    <cfRule type="cellIs" dxfId="3428" priority="1191" operator="equal">
      <formula>-0.3</formula>
    </cfRule>
    <cfRule type="cellIs" dxfId="3427" priority="1192" operator="greaterThan">
      <formula>-0.3</formula>
    </cfRule>
    <cfRule type="cellIs" dxfId="3426" priority="1193" operator="equal">
      <formula>-0.3</formula>
    </cfRule>
  </conditionalFormatting>
  <conditionalFormatting sqref="O31">
    <cfRule type="cellIs" dxfId="3425" priority="1187" operator="lessThan">
      <formula>$D$31</formula>
    </cfRule>
    <cfRule type="cellIs" dxfId="3424" priority="1188" operator="greaterThan">
      <formula>$D$31</formula>
    </cfRule>
    <cfRule type="cellIs" dxfId="3423" priority="1189" operator="equal">
      <formula>$D$31</formula>
    </cfRule>
  </conditionalFormatting>
  <conditionalFormatting sqref="Q31">
    <cfRule type="cellIs" dxfId="3422" priority="1183" operator="lessThan">
      <formula>-0.3</formula>
    </cfRule>
    <cfRule type="cellIs" dxfId="3421" priority="1184" operator="equal">
      <formula>-0.3</formula>
    </cfRule>
    <cfRule type="cellIs" dxfId="3420" priority="1185" operator="greaterThan">
      <formula>-0.3</formula>
    </cfRule>
    <cfRule type="cellIs" dxfId="3419" priority="1186" operator="equal">
      <formula>-0.3</formula>
    </cfRule>
  </conditionalFormatting>
  <conditionalFormatting sqref="Q31">
    <cfRule type="cellIs" dxfId="3418" priority="1180" operator="lessThan">
      <formula>$D$31</formula>
    </cfRule>
    <cfRule type="cellIs" dxfId="3417" priority="1181" operator="greaterThan">
      <formula>$D$31</formula>
    </cfRule>
    <cfRule type="cellIs" dxfId="3416" priority="1182" operator="equal">
      <formula>$D$31</formula>
    </cfRule>
  </conditionalFormatting>
  <conditionalFormatting sqref="S31">
    <cfRule type="cellIs" dxfId="3415" priority="1176" operator="lessThan">
      <formula>-0.3</formula>
    </cfRule>
    <cfRule type="cellIs" dxfId="3414" priority="1177" operator="equal">
      <formula>-0.3</formula>
    </cfRule>
    <cfRule type="cellIs" dxfId="3413" priority="1178" operator="greaterThan">
      <formula>-0.3</formula>
    </cfRule>
    <cfRule type="cellIs" dxfId="3412" priority="1179" operator="equal">
      <formula>-0.3</formula>
    </cfRule>
  </conditionalFormatting>
  <conditionalFormatting sqref="S31">
    <cfRule type="cellIs" dxfId="3411" priority="1173" operator="lessThan">
      <formula>$D$31</formula>
    </cfRule>
    <cfRule type="cellIs" dxfId="3410" priority="1174" operator="greaterThan">
      <formula>$D$31</formula>
    </cfRule>
    <cfRule type="cellIs" dxfId="3409" priority="1175" operator="equal">
      <formula>$D$31</formula>
    </cfRule>
  </conditionalFormatting>
  <conditionalFormatting sqref="U31">
    <cfRule type="cellIs" dxfId="3408" priority="1169" operator="lessThan">
      <formula>-0.3</formula>
    </cfRule>
    <cfRule type="cellIs" dxfId="3407" priority="1170" operator="equal">
      <formula>-0.3</formula>
    </cfRule>
    <cfRule type="cellIs" dxfId="3406" priority="1171" operator="greaterThan">
      <formula>-0.3</formula>
    </cfRule>
    <cfRule type="cellIs" dxfId="3405" priority="1172" operator="equal">
      <formula>-0.3</formula>
    </cfRule>
  </conditionalFormatting>
  <conditionalFormatting sqref="U31">
    <cfRule type="cellIs" dxfId="3404" priority="1166" operator="lessThan">
      <formula>$D$31</formula>
    </cfRule>
    <cfRule type="cellIs" dxfId="3403" priority="1167" operator="greaterThan">
      <formula>$D$31</formula>
    </cfRule>
    <cfRule type="cellIs" dxfId="3402" priority="1168" operator="equal">
      <formula>$D$31</formula>
    </cfRule>
  </conditionalFormatting>
  <conditionalFormatting sqref="G30">
    <cfRule type="cellIs" dxfId="3401" priority="1152" operator="lessThan">
      <formula>-0.3</formula>
    </cfRule>
    <cfRule type="cellIs" dxfId="3400" priority="1153" operator="equal">
      <formula>-0.3</formula>
    </cfRule>
    <cfRule type="cellIs" dxfId="3399" priority="1154" operator="greaterThan">
      <formula>-0.3</formula>
    </cfRule>
    <cfRule type="cellIs" dxfId="3398" priority="1155" operator="equal">
      <formula>-0.3</formula>
    </cfRule>
  </conditionalFormatting>
  <conditionalFormatting sqref="G30">
    <cfRule type="cellIs" dxfId="3397" priority="1149" operator="lessThan">
      <formula>$D$30</formula>
    </cfRule>
    <cfRule type="cellIs" dxfId="3396" priority="1150" operator="greaterThan">
      <formula>$D$30</formula>
    </cfRule>
    <cfRule type="cellIs" dxfId="3395" priority="1151" operator="equal">
      <formula>$D$30</formula>
    </cfRule>
  </conditionalFormatting>
  <conditionalFormatting sqref="S30">
    <cfRule type="cellIs" dxfId="3394" priority="1110" operator="lessThan">
      <formula>-0.3</formula>
    </cfRule>
    <cfRule type="cellIs" dxfId="3393" priority="1111" operator="equal">
      <formula>-0.3</formula>
    </cfRule>
    <cfRule type="cellIs" dxfId="3392" priority="1112" operator="greaterThan">
      <formula>-0.3</formula>
    </cfRule>
    <cfRule type="cellIs" dxfId="3391" priority="1113" operator="equal">
      <formula>-0.3</formula>
    </cfRule>
  </conditionalFormatting>
  <conditionalFormatting sqref="S30">
    <cfRule type="cellIs" dxfId="3390" priority="1107" operator="lessThan">
      <formula>$D$30</formula>
    </cfRule>
    <cfRule type="cellIs" dxfId="3389" priority="1108" operator="greaterThan">
      <formula>$D$30</formula>
    </cfRule>
    <cfRule type="cellIs" dxfId="3388" priority="1109" operator="equal">
      <formula>$D$30</formula>
    </cfRule>
  </conditionalFormatting>
  <conditionalFormatting sqref="G29">
    <cfRule type="cellIs" dxfId="3387" priority="1093" operator="lessThan">
      <formula>-0.3</formula>
    </cfRule>
    <cfRule type="cellIs" dxfId="3386" priority="1094" operator="equal">
      <formula>-0.3</formula>
    </cfRule>
    <cfRule type="cellIs" dxfId="3385" priority="1095" operator="greaterThan">
      <formula>-0.3</formula>
    </cfRule>
    <cfRule type="cellIs" dxfId="3384" priority="1096" operator="equal">
      <formula>-0.3</formula>
    </cfRule>
  </conditionalFormatting>
  <conditionalFormatting sqref="G29">
    <cfRule type="cellIs" dxfId="3383" priority="1090" operator="lessThan">
      <formula>$D$29</formula>
    </cfRule>
    <cfRule type="cellIs" dxfId="3382" priority="1091" operator="greaterThan">
      <formula>$D$29</formula>
    </cfRule>
    <cfRule type="cellIs" dxfId="3381" priority="1092" operator="equal">
      <formula>$D$29</formula>
    </cfRule>
  </conditionalFormatting>
  <conditionalFormatting sqref="I29">
    <cfRule type="cellIs" dxfId="3380" priority="1086" operator="lessThan">
      <formula>-0.3</formula>
    </cfRule>
    <cfRule type="cellIs" dxfId="3379" priority="1087" operator="equal">
      <formula>-0.3</formula>
    </cfRule>
    <cfRule type="cellIs" dxfId="3378" priority="1088" operator="greaterThan">
      <formula>-0.3</formula>
    </cfRule>
    <cfRule type="cellIs" dxfId="3377" priority="1089" operator="equal">
      <formula>-0.3</formula>
    </cfRule>
  </conditionalFormatting>
  <conditionalFormatting sqref="I29">
    <cfRule type="cellIs" dxfId="3376" priority="1083" operator="lessThan">
      <formula>$D$29</formula>
    </cfRule>
    <cfRule type="cellIs" dxfId="3375" priority="1084" operator="greaterThan">
      <formula>$D$29</formula>
    </cfRule>
    <cfRule type="cellIs" dxfId="3374" priority="1085" operator="equal">
      <formula>$D$29</formula>
    </cfRule>
  </conditionalFormatting>
  <conditionalFormatting sqref="M29">
    <cfRule type="cellIs" dxfId="3373" priority="1072" operator="lessThan">
      <formula>-0.3</formula>
    </cfRule>
    <cfRule type="cellIs" dxfId="3372" priority="1073" operator="equal">
      <formula>-0.3</formula>
    </cfRule>
    <cfRule type="cellIs" dxfId="3371" priority="1074" operator="greaterThan">
      <formula>-0.3</formula>
    </cfRule>
    <cfRule type="cellIs" dxfId="3370" priority="1075" operator="equal">
      <formula>-0.3</formula>
    </cfRule>
  </conditionalFormatting>
  <conditionalFormatting sqref="M29">
    <cfRule type="cellIs" dxfId="3369" priority="1069" operator="lessThan">
      <formula>$D$29</formula>
    </cfRule>
    <cfRule type="cellIs" dxfId="3368" priority="1070" operator="greaterThan">
      <formula>$D$29</formula>
    </cfRule>
    <cfRule type="cellIs" dxfId="3367" priority="1071" operator="equal">
      <formula>$D$29</formula>
    </cfRule>
  </conditionalFormatting>
  <conditionalFormatting sqref="S29">
    <cfRule type="cellIs" dxfId="3366" priority="1051" operator="lessThan">
      <formula>-0.3</formula>
    </cfRule>
    <cfRule type="cellIs" dxfId="3365" priority="1052" operator="equal">
      <formula>-0.3</formula>
    </cfRule>
    <cfRule type="cellIs" dxfId="3364" priority="1053" operator="greaterThan">
      <formula>-0.3</formula>
    </cfRule>
    <cfRule type="cellIs" dxfId="3363" priority="1054" operator="equal">
      <formula>-0.3</formula>
    </cfRule>
  </conditionalFormatting>
  <conditionalFormatting sqref="S29">
    <cfRule type="cellIs" dxfId="3362" priority="1048" operator="lessThan">
      <formula>$D$29</formula>
    </cfRule>
    <cfRule type="cellIs" dxfId="3361" priority="1049" operator="greaterThan">
      <formula>$D$29</formula>
    </cfRule>
    <cfRule type="cellIs" dxfId="3360" priority="1050" operator="equal">
      <formula>$D$29</formula>
    </cfRule>
  </conditionalFormatting>
  <conditionalFormatting sqref="G28">
    <cfRule type="cellIs" dxfId="3359" priority="1034" operator="lessThan">
      <formula>-0.3</formula>
    </cfRule>
    <cfRule type="cellIs" dxfId="3358" priority="1035" operator="equal">
      <formula>-0.3</formula>
    </cfRule>
    <cfRule type="cellIs" dxfId="3357" priority="1036" operator="greaterThan">
      <formula>-0.3</formula>
    </cfRule>
    <cfRule type="cellIs" dxfId="3356" priority="1037" operator="equal">
      <formula>-0.3</formula>
    </cfRule>
  </conditionalFormatting>
  <conditionalFormatting sqref="G28">
    <cfRule type="cellIs" dxfId="3355" priority="1031" operator="lessThan">
      <formula>$D$28</formula>
    </cfRule>
    <cfRule type="cellIs" dxfId="3354" priority="1032" operator="greaterThan">
      <formula>$D$28</formula>
    </cfRule>
    <cfRule type="cellIs" dxfId="3353" priority="1033" operator="equal">
      <formula>$D$28</formula>
    </cfRule>
  </conditionalFormatting>
  <conditionalFormatting sqref="I28">
    <cfRule type="cellIs" dxfId="3352" priority="1027" operator="lessThan">
      <formula>-0.3</formula>
    </cfRule>
    <cfRule type="cellIs" dxfId="3351" priority="1028" operator="equal">
      <formula>-0.3</formula>
    </cfRule>
    <cfRule type="cellIs" dxfId="3350" priority="1029" operator="greaterThan">
      <formula>-0.3</formula>
    </cfRule>
    <cfRule type="cellIs" dxfId="3349" priority="1030" operator="equal">
      <formula>-0.3</formula>
    </cfRule>
  </conditionalFormatting>
  <conditionalFormatting sqref="I28">
    <cfRule type="cellIs" dxfId="3348" priority="1024" operator="lessThan">
      <formula>$D$28</formula>
    </cfRule>
    <cfRule type="cellIs" dxfId="3347" priority="1025" operator="greaterThan">
      <formula>$D$28</formula>
    </cfRule>
    <cfRule type="cellIs" dxfId="3346" priority="1026" operator="equal">
      <formula>$D$28</formula>
    </cfRule>
  </conditionalFormatting>
  <conditionalFormatting sqref="M28">
    <cfRule type="cellIs" dxfId="3345" priority="1013" operator="lessThan">
      <formula>-0.3</formula>
    </cfRule>
    <cfRule type="cellIs" dxfId="3344" priority="1014" operator="equal">
      <formula>-0.3</formula>
    </cfRule>
    <cfRule type="cellIs" dxfId="3343" priority="1015" operator="greaterThan">
      <formula>-0.3</formula>
    </cfRule>
    <cfRule type="cellIs" dxfId="3342" priority="1016" operator="equal">
      <formula>-0.3</formula>
    </cfRule>
  </conditionalFormatting>
  <conditionalFormatting sqref="M28">
    <cfRule type="cellIs" dxfId="3341" priority="1010" operator="lessThan">
      <formula>$D$28</formula>
    </cfRule>
    <cfRule type="cellIs" dxfId="3340" priority="1011" operator="greaterThan">
      <formula>$D$28</formula>
    </cfRule>
    <cfRule type="cellIs" dxfId="3339" priority="1012" operator="equal">
      <formula>$D$28</formula>
    </cfRule>
  </conditionalFormatting>
  <conditionalFormatting sqref="S28">
    <cfRule type="cellIs" dxfId="3338" priority="992" operator="lessThan">
      <formula>-0.3</formula>
    </cfRule>
    <cfRule type="cellIs" dxfId="3337" priority="993" operator="equal">
      <formula>-0.3</formula>
    </cfRule>
    <cfRule type="cellIs" dxfId="3336" priority="994" operator="greaterThan">
      <formula>-0.3</formula>
    </cfRule>
    <cfRule type="cellIs" dxfId="3335" priority="995" operator="equal">
      <formula>-0.3</formula>
    </cfRule>
  </conditionalFormatting>
  <conditionalFormatting sqref="S28">
    <cfRule type="cellIs" dxfId="3334" priority="989" operator="lessThan">
      <formula>$D$28</formula>
    </cfRule>
    <cfRule type="cellIs" dxfId="3333" priority="990" operator="greaterThan">
      <formula>$D$28</formula>
    </cfRule>
    <cfRule type="cellIs" dxfId="3332" priority="991" operator="equal">
      <formula>$D$28</formula>
    </cfRule>
  </conditionalFormatting>
  <conditionalFormatting sqref="E15">
    <cfRule type="cellIs" dxfId="3331" priority="972" operator="lessThan">
      <formula>$D$15</formula>
    </cfRule>
    <cfRule type="cellIs" dxfId="3330" priority="973" operator="greaterThan">
      <formula>$D$15</formula>
    </cfRule>
    <cfRule type="cellIs" dxfId="3329" priority="974" operator="equal">
      <formula>$D$15</formula>
    </cfRule>
  </conditionalFormatting>
  <conditionalFormatting sqref="G15">
    <cfRule type="cellIs" dxfId="3328" priority="968" operator="lessThan">
      <formula>-0.3</formula>
    </cfRule>
    <cfRule type="cellIs" dxfId="3327" priority="969" operator="equal">
      <formula>-0.3</formula>
    </cfRule>
    <cfRule type="cellIs" dxfId="3326" priority="970" operator="greaterThan">
      <formula>-0.3</formula>
    </cfRule>
    <cfRule type="cellIs" dxfId="3325" priority="971" operator="equal">
      <formula>-0.3</formula>
    </cfRule>
  </conditionalFormatting>
  <conditionalFormatting sqref="G15">
    <cfRule type="cellIs" dxfId="3324" priority="965" operator="lessThan">
      <formula>$D$15</formula>
    </cfRule>
    <cfRule type="cellIs" dxfId="3323" priority="966" operator="greaterThan">
      <formula>$D$15</formula>
    </cfRule>
    <cfRule type="cellIs" dxfId="3322" priority="967" operator="equal">
      <formula>$D$15</formula>
    </cfRule>
  </conditionalFormatting>
  <conditionalFormatting sqref="I15">
    <cfRule type="cellIs" dxfId="3321" priority="961" operator="lessThan">
      <formula>-0.3</formula>
    </cfRule>
    <cfRule type="cellIs" dxfId="3320" priority="962" operator="equal">
      <formula>-0.3</formula>
    </cfRule>
    <cfRule type="cellIs" dxfId="3319" priority="963" operator="greaterThan">
      <formula>-0.3</formula>
    </cfRule>
    <cfRule type="cellIs" dxfId="3318" priority="964" operator="equal">
      <formula>-0.3</formula>
    </cfRule>
  </conditionalFormatting>
  <conditionalFormatting sqref="I15">
    <cfRule type="cellIs" dxfId="3317" priority="958" operator="lessThan">
      <formula>$D$15</formula>
    </cfRule>
    <cfRule type="cellIs" dxfId="3316" priority="959" operator="greaterThan">
      <formula>$D$15</formula>
    </cfRule>
    <cfRule type="cellIs" dxfId="3315" priority="960" operator="equal">
      <formula>$D$15</formula>
    </cfRule>
  </conditionalFormatting>
  <conditionalFormatting sqref="K15">
    <cfRule type="cellIs" dxfId="3314" priority="954" operator="lessThan">
      <formula>-0.3</formula>
    </cfRule>
    <cfRule type="cellIs" dxfId="3313" priority="955" operator="equal">
      <formula>-0.3</formula>
    </cfRule>
    <cfRule type="cellIs" dxfId="3312" priority="956" operator="greaterThan">
      <formula>-0.3</formula>
    </cfRule>
    <cfRule type="cellIs" dxfId="3311" priority="957" operator="equal">
      <formula>-0.3</formula>
    </cfRule>
  </conditionalFormatting>
  <conditionalFormatting sqref="K15">
    <cfRule type="cellIs" dxfId="3310" priority="951" operator="lessThan">
      <formula>$D$15</formula>
    </cfRule>
    <cfRule type="cellIs" dxfId="3309" priority="952" operator="greaterThan">
      <formula>$D$15</formula>
    </cfRule>
    <cfRule type="cellIs" dxfId="3308" priority="953" operator="equal">
      <formula>$D$15</formula>
    </cfRule>
  </conditionalFormatting>
  <conditionalFormatting sqref="M15">
    <cfRule type="cellIs" dxfId="3307" priority="947" operator="lessThan">
      <formula>-0.3</formula>
    </cfRule>
    <cfRule type="cellIs" dxfId="3306" priority="948" operator="equal">
      <formula>-0.3</formula>
    </cfRule>
    <cfRule type="cellIs" dxfId="3305" priority="949" operator="greaterThan">
      <formula>-0.3</formula>
    </cfRule>
    <cfRule type="cellIs" dxfId="3304" priority="950" operator="equal">
      <formula>-0.3</formula>
    </cfRule>
  </conditionalFormatting>
  <conditionalFormatting sqref="M15">
    <cfRule type="cellIs" dxfId="3303" priority="944" operator="lessThan">
      <formula>$D$15</formula>
    </cfRule>
    <cfRule type="cellIs" dxfId="3302" priority="945" operator="greaterThan">
      <formula>$D$15</formula>
    </cfRule>
    <cfRule type="cellIs" dxfId="3301" priority="946" operator="equal">
      <formula>$D$15</formula>
    </cfRule>
  </conditionalFormatting>
  <conditionalFormatting sqref="O15">
    <cfRule type="cellIs" dxfId="3300" priority="940" operator="lessThan">
      <formula>-0.3</formula>
    </cfRule>
    <cfRule type="cellIs" dxfId="3299" priority="941" operator="equal">
      <formula>-0.3</formula>
    </cfRule>
    <cfRule type="cellIs" dxfId="3298" priority="942" operator="greaterThan">
      <formula>-0.3</formula>
    </cfRule>
    <cfRule type="cellIs" dxfId="3297" priority="943" operator="equal">
      <formula>-0.3</formula>
    </cfRule>
  </conditionalFormatting>
  <conditionalFormatting sqref="O15">
    <cfRule type="cellIs" dxfId="3296" priority="937" operator="lessThan">
      <formula>$D$15</formula>
    </cfRule>
    <cfRule type="cellIs" dxfId="3295" priority="938" operator="greaterThan">
      <formula>$D$15</formula>
    </cfRule>
    <cfRule type="cellIs" dxfId="3294" priority="939" operator="equal">
      <formula>$D$15</formula>
    </cfRule>
  </conditionalFormatting>
  <conditionalFormatting sqref="Q15">
    <cfRule type="cellIs" dxfId="3293" priority="933" operator="lessThan">
      <formula>-0.3</formula>
    </cfRule>
    <cfRule type="cellIs" dxfId="3292" priority="934" operator="equal">
      <formula>-0.3</formula>
    </cfRule>
    <cfRule type="cellIs" dxfId="3291" priority="935" operator="greaterThan">
      <formula>-0.3</formula>
    </cfRule>
    <cfRule type="cellIs" dxfId="3290" priority="936" operator="equal">
      <formula>-0.3</formula>
    </cfRule>
  </conditionalFormatting>
  <conditionalFormatting sqref="Q15">
    <cfRule type="cellIs" dxfId="3289" priority="930" operator="lessThan">
      <formula>$D$15</formula>
    </cfRule>
    <cfRule type="cellIs" dxfId="3288" priority="931" operator="greaterThan">
      <formula>$D$15</formula>
    </cfRule>
    <cfRule type="cellIs" dxfId="3287" priority="932" operator="equal">
      <formula>$D$15</formula>
    </cfRule>
  </conditionalFormatting>
  <conditionalFormatting sqref="S15">
    <cfRule type="cellIs" dxfId="3286" priority="926" operator="lessThan">
      <formula>-0.3</formula>
    </cfRule>
    <cfRule type="cellIs" dxfId="3285" priority="927" operator="equal">
      <formula>-0.3</formula>
    </cfRule>
    <cfRule type="cellIs" dxfId="3284" priority="928" operator="greaterThan">
      <formula>-0.3</formula>
    </cfRule>
    <cfRule type="cellIs" dxfId="3283" priority="929" operator="equal">
      <formula>-0.3</formula>
    </cfRule>
  </conditionalFormatting>
  <conditionalFormatting sqref="S15">
    <cfRule type="cellIs" dxfId="3282" priority="923" operator="lessThan">
      <formula>$D$15</formula>
    </cfRule>
    <cfRule type="cellIs" dxfId="3281" priority="924" operator="greaterThan">
      <formula>$D$15</formula>
    </cfRule>
    <cfRule type="cellIs" dxfId="3280" priority="925" operator="equal">
      <formula>$D$15</formula>
    </cfRule>
  </conditionalFormatting>
  <conditionalFormatting sqref="U15">
    <cfRule type="cellIs" dxfId="3279" priority="919" operator="lessThan">
      <formula>-0.3</formula>
    </cfRule>
    <cfRule type="cellIs" dxfId="3278" priority="920" operator="equal">
      <formula>-0.3</formula>
    </cfRule>
    <cfRule type="cellIs" dxfId="3277" priority="921" operator="greaterThan">
      <formula>-0.3</formula>
    </cfRule>
    <cfRule type="cellIs" dxfId="3276" priority="922" operator="equal">
      <formula>-0.3</formula>
    </cfRule>
  </conditionalFormatting>
  <conditionalFormatting sqref="U15">
    <cfRule type="cellIs" dxfId="3275" priority="916" operator="lessThan">
      <formula>$D$15</formula>
    </cfRule>
    <cfRule type="cellIs" dxfId="3274" priority="917" operator="greaterThan">
      <formula>$D$15</formula>
    </cfRule>
    <cfRule type="cellIs" dxfId="3273" priority="918" operator="equal">
      <formula>$D$15</formula>
    </cfRule>
  </conditionalFormatting>
  <conditionalFormatting sqref="G16">
    <cfRule type="cellIs" dxfId="3272" priority="908" operator="lessThan">
      <formula>-0.3</formula>
    </cfRule>
    <cfRule type="cellIs" dxfId="3271" priority="909" operator="equal">
      <formula>-0.3</formula>
    </cfRule>
    <cfRule type="cellIs" dxfId="3270" priority="910" operator="greaterThan">
      <formula>-0.3</formula>
    </cfRule>
    <cfRule type="cellIs" dxfId="3269" priority="911" operator="equal">
      <formula>-0.3</formula>
    </cfRule>
  </conditionalFormatting>
  <conditionalFormatting sqref="G16">
    <cfRule type="cellIs" dxfId="3268" priority="901" operator="lessThan">
      <formula>$D$16</formula>
    </cfRule>
    <cfRule type="cellIs" dxfId="3267" priority="902" operator="greaterThan">
      <formula>$D$16</formula>
    </cfRule>
    <cfRule type="cellIs" dxfId="3266" priority="903" operator="equal">
      <formula>$D$16</formula>
    </cfRule>
    <cfRule type="cellIs" dxfId="3265" priority="904" operator="equal">
      <formula>$D$16</formula>
    </cfRule>
    <cfRule type="cellIs" dxfId="3264" priority="905" operator="lessThan">
      <formula>$D$16</formula>
    </cfRule>
    <cfRule type="cellIs" dxfId="3263" priority="906" operator="greaterThan">
      <formula>$D$16</formula>
    </cfRule>
    <cfRule type="cellIs" dxfId="3262" priority="907" operator="equal">
      <formula>$D$16</formula>
    </cfRule>
  </conditionalFormatting>
  <conditionalFormatting sqref="I16">
    <cfRule type="cellIs" dxfId="3261" priority="897" operator="lessThan">
      <formula>-0.3</formula>
    </cfRule>
    <cfRule type="cellIs" dxfId="3260" priority="898" operator="equal">
      <formula>-0.3</formula>
    </cfRule>
    <cfRule type="cellIs" dxfId="3259" priority="899" operator="greaterThan">
      <formula>-0.3</formula>
    </cfRule>
    <cfRule type="cellIs" dxfId="3258" priority="900" operator="equal">
      <formula>-0.3</formula>
    </cfRule>
  </conditionalFormatting>
  <conditionalFormatting sqref="I16">
    <cfRule type="cellIs" dxfId="3257" priority="890" operator="lessThan">
      <formula>$D$16</formula>
    </cfRule>
    <cfRule type="cellIs" dxfId="3256" priority="891" operator="greaterThan">
      <formula>$D$16</formula>
    </cfRule>
    <cfRule type="cellIs" dxfId="3255" priority="892" operator="equal">
      <formula>$D$16</formula>
    </cfRule>
    <cfRule type="cellIs" dxfId="3254" priority="893" operator="equal">
      <formula>$D$16</formula>
    </cfRule>
    <cfRule type="cellIs" dxfId="3253" priority="894" operator="lessThan">
      <formula>$D$16</formula>
    </cfRule>
    <cfRule type="cellIs" dxfId="3252" priority="895" operator="greaterThan">
      <formula>$D$16</formula>
    </cfRule>
    <cfRule type="cellIs" dxfId="3251" priority="896" operator="equal">
      <formula>$D$16</formula>
    </cfRule>
  </conditionalFormatting>
  <conditionalFormatting sqref="K16">
    <cfRule type="cellIs" dxfId="3250" priority="886" operator="lessThan">
      <formula>-0.3</formula>
    </cfRule>
    <cfRule type="cellIs" dxfId="3249" priority="887" operator="equal">
      <formula>-0.3</formula>
    </cfRule>
    <cfRule type="cellIs" dxfId="3248" priority="888" operator="greaterThan">
      <formula>-0.3</formula>
    </cfRule>
    <cfRule type="cellIs" dxfId="3247" priority="889" operator="equal">
      <formula>-0.3</formula>
    </cfRule>
  </conditionalFormatting>
  <conditionalFormatting sqref="K16">
    <cfRule type="cellIs" dxfId="3246" priority="879" operator="lessThan">
      <formula>$D$16</formula>
    </cfRule>
    <cfRule type="cellIs" dxfId="3245" priority="880" operator="greaterThan">
      <formula>$D$16</formula>
    </cfRule>
    <cfRule type="cellIs" dxfId="3244" priority="881" operator="equal">
      <formula>$D$16</formula>
    </cfRule>
    <cfRule type="cellIs" dxfId="3243" priority="882" operator="equal">
      <formula>$D$16</formula>
    </cfRule>
    <cfRule type="cellIs" dxfId="3242" priority="883" operator="lessThan">
      <formula>$D$16</formula>
    </cfRule>
    <cfRule type="cellIs" dxfId="3241" priority="884" operator="greaterThan">
      <formula>$D$16</formula>
    </cfRule>
    <cfRule type="cellIs" dxfId="3240" priority="885" operator="equal">
      <formula>$D$16</formula>
    </cfRule>
  </conditionalFormatting>
  <conditionalFormatting sqref="M16">
    <cfRule type="cellIs" dxfId="3239" priority="875" operator="lessThan">
      <formula>-0.3</formula>
    </cfRule>
    <cfRule type="cellIs" dxfId="3238" priority="876" operator="equal">
      <formula>-0.3</formula>
    </cfRule>
    <cfRule type="cellIs" dxfId="3237" priority="877" operator="greaterThan">
      <formula>-0.3</formula>
    </cfRule>
    <cfRule type="cellIs" dxfId="3236" priority="878" operator="equal">
      <formula>-0.3</formula>
    </cfRule>
  </conditionalFormatting>
  <conditionalFormatting sqref="M16">
    <cfRule type="cellIs" dxfId="3235" priority="868" operator="lessThan">
      <formula>$D$16</formula>
    </cfRule>
    <cfRule type="cellIs" dxfId="3234" priority="869" operator="greaterThan">
      <formula>$D$16</formula>
    </cfRule>
    <cfRule type="cellIs" dxfId="3233" priority="870" operator="equal">
      <formula>$D$16</formula>
    </cfRule>
    <cfRule type="cellIs" dxfId="3232" priority="871" operator="equal">
      <formula>$D$16</formula>
    </cfRule>
    <cfRule type="cellIs" dxfId="3231" priority="872" operator="lessThan">
      <formula>$D$16</formula>
    </cfRule>
    <cfRule type="cellIs" dxfId="3230" priority="873" operator="greaterThan">
      <formula>$D$16</formula>
    </cfRule>
    <cfRule type="cellIs" dxfId="3229" priority="874" operator="equal">
      <formula>$D$16</formula>
    </cfRule>
  </conditionalFormatting>
  <conditionalFormatting sqref="O16">
    <cfRule type="cellIs" dxfId="3228" priority="864" operator="lessThan">
      <formula>-0.3</formula>
    </cfRule>
    <cfRule type="cellIs" dxfId="3227" priority="865" operator="equal">
      <formula>-0.3</formula>
    </cfRule>
    <cfRule type="cellIs" dxfId="3226" priority="866" operator="greaterThan">
      <formula>-0.3</formula>
    </cfRule>
    <cfRule type="cellIs" dxfId="3225" priority="867" operator="equal">
      <formula>-0.3</formula>
    </cfRule>
  </conditionalFormatting>
  <conditionalFormatting sqref="O16">
    <cfRule type="cellIs" dxfId="3224" priority="857" operator="lessThan">
      <formula>$D$16</formula>
    </cfRule>
    <cfRule type="cellIs" dxfId="3223" priority="858" operator="greaterThan">
      <formula>$D$16</formula>
    </cfRule>
    <cfRule type="cellIs" dxfId="3222" priority="859" operator="equal">
      <formula>$D$16</formula>
    </cfRule>
    <cfRule type="cellIs" dxfId="3221" priority="860" operator="equal">
      <formula>$D$16</formula>
    </cfRule>
    <cfRule type="cellIs" dxfId="3220" priority="861" operator="lessThan">
      <formula>$D$16</formula>
    </cfRule>
    <cfRule type="cellIs" dxfId="3219" priority="862" operator="greaterThan">
      <formula>$D$16</formula>
    </cfRule>
    <cfRule type="cellIs" dxfId="3218" priority="863" operator="equal">
      <formula>$D$16</formula>
    </cfRule>
  </conditionalFormatting>
  <conditionalFormatting sqref="Q16">
    <cfRule type="cellIs" dxfId="3217" priority="853" operator="lessThan">
      <formula>-0.3</formula>
    </cfRule>
    <cfRule type="cellIs" dxfId="3216" priority="854" operator="equal">
      <formula>-0.3</formula>
    </cfRule>
    <cfRule type="cellIs" dxfId="3215" priority="855" operator="greaterThan">
      <formula>-0.3</formula>
    </cfRule>
    <cfRule type="cellIs" dxfId="3214" priority="856" operator="equal">
      <formula>-0.3</formula>
    </cfRule>
  </conditionalFormatting>
  <conditionalFormatting sqref="Q16">
    <cfRule type="cellIs" dxfId="3213" priority="846" operator="lessThan">
      <formula>$D$16</formula>
    </cfRule>
    <cfRule type="cellIs" dxfId="3212" priority="847" operator="greaterThan">
      <formula>$D$16</formula>
    </cfRule>
    <cfRule type="cellIs" dxfId="3211" priority="848" operator="equal">
      <formula>$D$16</formula>
    </cfRule>
    <cfRule type="cellIs" dxfId="3210" priority="849" operator="equal">
      <formula>$D$16</formula>
    </cfRule>
    <cfRule type="cellIs" dxfId="3209" priority="850" operator="lessThan">
      <formula>$D$16</formula>
    </cfRule>
    <cfRule type="cellIs" dxfId="3208" priority="851" operator="greaterThan">
      <formula>$D$16</formula>
    </cfRule>
    <cfRule type="cellIs" dxfId="3207" priority="852" operator="equal">
      <formula>$D$16</formula>
    </cfRule>
  </conditionalFormatting>
  <conditionalFormatting sqref="S16">
    <cfRule type="cellIs" dxfId="3206" priority="842" operator="lessThan">
      <formula>-0.3</formula>
    </cfRule>
    <cfRule type="cellIs" dxfId="3205" priority="843" operator="equal">
      <formula>-0.3</formula>
    </cfRule>
    <cfRule type="cellIs" dxfId="3204" priority="844" operator="greaterThan">
      <formula>-0.3</formula>
    </cfRule>
    <cfRule type="cellIs" dxfId="3203" priority="845" operator="equal">
      <formula>-0.3</formula>
    </cfRule>
  </conditionalFormatting>
  <conditionalFormatting sqref="S16">
    <cfRule type="cellIs" dxfId="3202" priority="835" operator="lessThan">
      <formula>$D$16</formula>
    </cfRule>
    <cfRule type="cellIs" dxfId="3201" priority="836" operator="greaterThan">
      <formula>$D$16</formula>
    </cfRule>
    <cfRule type="cellIs" dxfId="3200" priority="837" operator="equal">
      <formula>$D$16</formula>
    </cfRule>
    <cfRule type="cellIs" dxfId="3199" priority="838" operator="equal">
      <formula>$D$16</formula>
    </cfRule>
    <cfRule type="cellIs" dxfId="3198" priority="839" operator="lessThan">
      <formula>$D$16</formula>
    </cfRule>
    <cfRule type="cellIs" dxfId="3197" priority="840" operator="greaterThan">
      <formula>$D$16</formula>
    </cfRule>
    <cfRule type="cellIs" dxfId="3196" priority="841" operator="equal">
      <formula>$D$16</formula>
    </cfRule>
  </conditionalFormatting>
  <conditionalFormatting sqref="U16">
    <cfRule type="cellIs" dxfId="3195" priority="831" operator="lessThan">
      <formula>-0.3</formula>
    </cfRule>
    <cfRule type="cellIs" dxfId="3194" priority="832" operator="equal">
      <formula>-0.3</formula>
    </cfRule>
    <cfRule type="cellIs" dxfId="3193" priority="833" operator="greaterThan">
      <formula>-0.3</formula>
    </cfRule>
    <cfRule type="cellIs" dxfId="3192" priority="834" operator="equal">
      <formula>-0.3</formula>
    </cfRule>
  </conditionalFormatting>
  <conditionalFormatting sqref="U16">
    <cfRule type="cellIs" dxfId="3191" priority="824" operator="lessThan">
      <formula>$D$16</formula>
    </cfRule>
    <cfRule type="cellIs" dxfId="3190" priority="825" operator="greaterThan">
      <formula>$D$16</formula>
    </cfRule>
    <cfRule type="cellIs" dxfId="3189" priority="826" operator="equal">
      <formula>$D$16</formula>
    </cfRule>
    <cfRule type="cellIs" dxfId="3188" priority="827" operator="equal">
      <formula>$D$16</formula>
    </cfRule>
    <cfRule type="cellIs" dxfId="3187" priority="828" operator="lessThan">
      <formula>$D$16</formula>
    </cfRule>
    <cfRule type="cellIs" dxfId="3186" priority="829" operator="greaterThan">
      <formula>$D$16</formula>
    </cfRule>
    <cfRule type="cellIs" dxfId="3185" priority="830" operator="equal">
      <formula>$D$16</formula>
    </cfRule>
  </conditionalFormatting>
  <conditionalFormatting sqref="G17">
    <cfRule type="cellIs" dxfId="3184" priority="817" operator="lessThan">
      <formula>-0.3</formula>
    </cfRule>
    <cfRule type="cellIs" dxfId="3183" priority="818" operator="equal">
      <formula>-0.3</formula>
    </cfRule>
    <cfRule type="cellIs" dxfId="3182" priority="819" operator="greaterThan">
      <formula>-0.3</formula>
    </cfRule>
    <cfRule type="cellIs" dxfId="3181" priority="820" operator="equal">
      <formula>-0.3</formula>
    </cfRule>
  </conditionalFormatting>
  <conditionalFormatting sqref="G17">
    <cfRule type="cellIs" dxfId="3180" priority="811" operator="lessThan">
      <formula>$D$17</formula>
    </cfRule>
    <cfRule type="cellIs" dxfId="3179" priority="812" operator="greaterThan">
      <formula>$D$17</formula>
    </cfRule>
    <cfRule type="cellIs" dxfId="3178" priority="813" operator="equal">
      <formula>$D$17</formula>
    </cfRule>
    <cfRule type="cellIs" dxfId="3177" priority="814" operator="lessThan">
      <formula>$D$16</formula>
    </cfRule>
    <cfRule type="cellIs" dxfId="3176" priority="815" operator="greaterThan">
      <formula>$D$16</formula>
    </cfRule>
    <cfRule type="cellIs" dxfId="3175" priority="816" operator="equal">
      <formula>$D$16</formula>
    </cfRule>
  </conditionalFormatting>
  <conditionalFormatting sqref="I17">
    <cfRule type="cellIs" dxfId="3174" priority="807" operator="lessThan">
      <formula>-0.3</formula>
    </cfRule>
    <cfRule type="cellIs" dxfId="3173" priority="808" operator="equal">
      <formula>-0.3</formula>
    </cfRule>
    <cfRule type="cellIs" dxfId="3172" priority="809" operator="greaterThan">
      <formula>-0.3</formula>
    </cfRule>
    <cfRule type="cellIs" dxfId="3171" priority="810" operator="equal">
      <formula>-0.3</formula>
    </cfRule>
  </conditionalFormatting>
  <conditionalFormatting sqref="I17">
    <cfRule type="cellIs" dxfId="3170" priority="801" operator="lessThan">
      <formula>$D$17</formula>
    </cfRule>
    <cfRule type="cellIs" dxfId="3169" priority="802" operator="greaterThan">
      <formula>$D$17</formula>
    </cfRule>
    <cfRule type="cellIs" dxfId="3168" priority="803" operator="equal">
      <formula>$D$17</formula>
    </cfRule>
    <cfRule type="cellIs" dxfId="3167" priority="804" operator="lessThan">
      <formula>$D$16</formula>
    </cfRule>
    <cfRule type="cellIs" dxfId="3166" priority="805" operator="greaterThan">
      <formula>$D$16</formula>
    </cfRule>
    <cfRule type="cellIs" dxfId="3165" priority="806" operator="equal">
      <formula>$D$16</formula>
    </cfRule>
  </conditionalFormatting>
  <conditionalFormatting sqref="K17">
    <cfRule type="cellIs" dxfId="3164" priority="797" operator="lessThan">
      <formula>-0.3</formula>
    </cfRule>
    <cfRule type="cellIs" dxfId="3163" priority="798" operator="equal">
      <formula>-0.3</formula>
    </cfRule>
    <cfRule type="cellIs" dxfId="3162" priority="799" operator="greaterThan">
      <formula>-0.3</formula>
    </cfRule>
    <cfRule type="cellIs" dxfId="3161" priority="800" operator="equal">
      <formula>-0.3</formula>
    </cfRule>
  </conditionalFormatting>
  <conditionalFormatting sqref="K17">
    <cfRule type="cellIs" dxfId="3160" priority="791" operator="lessThan">
      <formula>$D$17</formula>
    </cfRule>
    <cfRule type="cellIs" dxfId="3159" priority="792" operator="greaterThan">
      <formula>$D$17</formula>
    </cfRule>
    <cfRule type="cellIs" dxfId="3158" priority="793" operator="equal">
      <formula>$D$17</formula>
    </cfRule>
    <cfRule type="cellIs" dxfId="3157" priority="794" operator="lessThan">
      <formula>$D$16</formula>
    </cfRule>
    <cfRule type="cellIs" dxfId="3156" priority="795" operator="greaterThan">
      <formula>$D$16</formula>
    </cfRule>
    <cfRule type="cellIs" dxfId="3155" priority="796" operator="equal">
      <formula>$D$16</formula>
    </cfRule>
  </conditionalFormatting>
  <conditionalFormatting sqref="M17">
    <cfRule type="cellIs" dxfId="3154" priority="787" operator="lessThan">
      <formula>-0.3</formula>
    </cfRule>
    <cfRule type="cellIs" dxfId="3153" priority="788" operator="equal">
      <formula>-0.3</formula>
    </cfRule>
    <cfRule type="cellIs" dxfId="3152" priority="789" operator="greaterThan">
      <formula>-0.3</formula>
    </cfRule>
    <cfRule type="cellIs" dxfId="3151" priority="790" operator="equal">
      <formula>-0.3</formula>
    </cfRule>
  </conditionalFormatting>
  <conditionalFormatting sqref="M17">
    <cfRule type="cellIs" dxfId="3150" priority="781" operator="lessThan">
      <formula>$D$17</formula>
    </cfRule>
    <cfRule type="cellIs" dxfId="3149" priority="782" operator="greaterThan">
      <formula>$D$17</formula>
    </cfRule>
    <cfRule type="cellIs" dxfId="3148" priority="783" operator="equal">
      <formula>$D$17</formula>
    </cfRule>
    <cfRule type="cellIs" dxfId="3147" priority="784" operator="lessThan">
      <formula>$D$16</formula>
    </cfRule>
    <cfRule type="cellIs" dxfId="3146" priority="785" operator="greaterThan">
      <formula>$D$16</formula>
    </cfRule>
    <cfRule type="cellIs" dxfId="3145" priority="786" operator="equal">
      <formula>$D$16</formula>
    </cfRule>
  </conditionalFormatting>
  <conditionalFormatting sqref="O17">
    <cfRule type="cellIs" dxfId="3144" priority="777" operator="lessThan">
      <formula>-0.3</formula>
    </cfRule>
    <cfRule type="cellIs" dxfId="3143" priority="778" operator="equal">
      <formula>-0.3</formula>
    </cfRule>
    <cfRule type="cellIs" dxfId="3142" priority="779" operator="greaterThan">
      <formula>-0.3</formula>
    </cfRule>
    <cfRule type="cellIs" dxfId="3141" priority="780" operator="equal">
      <formula>-0.3</formula>
    </cfRule>
  </conditionalFormatting>
  <conditionalFormatting sqref="O17">
    <cfRule type="cellIs" dxfId="3140" priority="771" operator="lessThan">
      <formula>$D$17</formula>
    </cfRule>
    <cfRule type="cellIs" dxfId="3139" priority="772" operator="greaterThan">
      <formula>$D$17</formula>
    </cfRule>
    <cfRule type="cellIs" dxfId="3138" priority="773" operator="equal">
      <formula>$D$17</formula>
    </cfRule>
    <cfRule type="cellIs" dxfId="3137" priority="774" operator="lessThan">
      <formula>$D$16</formula>
    </cfRule>
    <cfRule type="cellIs" dxfId="3136" priority="775" operator="greaterThan">
      <formula>$D$16</formula>
    </cfRule>
    <cfRule type="cellIs" dxfId="3135" priority="776" operator="equal">
      <formula>$D$16</formula>
    </cfRule>
  </conditionalFormatting>
  <conditionalFormatting sqref="Q17">
    <cfRule type="cellIs" dxfId="3134" priority="767" operator="lessThan">
      <formula>-0.3</formula>
    </cfRule>
    <cfRule type="cellIs" dxfId="3133" priority="768" operator="equal">
      <formula>-0.3</formula>
    </cfRule>
    <cfRule type="cellIs" dxfId="3132" priority="769" operator="greaterThan">
      <formula>-0.3</formula>
    </cfRule>
    <cfRule type="cellIs" dxfId="3131" priority="770" operator="equal">
      <formula>-0.3</formula>
    </cfRule>
  </conditionalFormatting>
  <conditionalFormatting sqref="Q17">
    <cfRule type="cellIs" dxfId="3130" priority="761" operator="lessThan">
      <formula>$D$17</formula>
    </cfRule>
    <cfRule type="cellIs" dxfId="3129" priority="762" operator="greaterThan">
      <formula>$D$17</formula>
    </cfRule>
    <cfRule type="cellIs" dxfId="3128" priority="763" operator="equal">
      <formula>$D$17</formula>
    </cfRule>
    <cfRule type="cellIs" dxfId="3127" priority="764" operator="lessThan">
      <formula>$D$16</formula>
    </cfRule>
    <cfRule type="cellIs" dxfId="3126" priority="765" operator="greaterThan">
      <formula>$D$16</formula>
    </cfRule>
    <cfRule type="cellIs" dxfId="3125" priority="766" operator="equal">
      <formula>$D$16</formula>
    </cfRule>
  </conditionalFormatting>
  <conditionalFormatting sqref="S17">
    <cfRule type="cellIs" dxfId="3124" priority="757" operator="lessThan">
      <formula>-0.3</formula>
    </cfRule>
    <cfRule type="cellIs" dxfId="3123" priority="758" operator="equal">
      <formula>-0.3</formula>
    </cfRule>
    <cfRule type="cellIs" dxfId="3122" priority="759" operator="greaterThan">
      <formula>-0.3</formula>
    </cfRule>
    <cfRule type="cellIs" dxfId="3121" priority="760" operator="equal">
      <formula>-0.3</formula>
    </cfRule>
  </conditionalFormatting>
  <conditionalFormatting sqref="S17">
    <cfRule type="cellIs" dxfId="3120" priority="751" operator="lessThan">
      <formula>$D$17</formula>
    </cfRule>
    <cfRule type="cellIs" dxfId="3119" priority="752" operator="greaterThan">
      <formula>$D$17</formula>
    </cfRule>
    <cfRule type="cellIs" dxfId="3118" priority="753" operator="equal">
      <formula>$D$17</formula>
    </cfRule>
    <cfRule type="cellIs" dxfId="3117" priority="754" operator="lessThan">
      <formula>$D$16</formula>
    </cfRule>
    <cfRule type="cellIs" dxfId="3116" priority="755" operator="greaterThan">
      <formula>$D$16</formula>
    </cfRule>
    <cfRule type="cellIs" dxfId="3115" priority="756" operator="equal">
      <formula>$D$16</formula>
    </cfRule>
  </conditionalFormatting>
  <conditionalFormatting sqref="U17">
    <cfRule type="cellIs" dxfId="3114" priority="747" operator="lessThan">
      <formula>-0.3</formula>
    </cfRule>
    <cfRule type="cellIs" dxfId="3113" priority="748" operator="equal">
      <formula>-0.3</formula>
    </cfRule>
    <cfRule type="cellIs" dxfId="3112" priority="749" operator="greaterThan">
      <formula>-0.3</formula>
    </cfRule>
    <cfRule type="cellIs" dxfId="3111" priority="750" operator="equal">
      <formula>-0.3</formula>
    </cfRule>
  </conditionalFormatting>
  <conditionalFormatting sqref="U17">
    <cfRule type="cellIs" dxfId="3110" priority="741" operator="lessThan">
      <formula>$D$17</formula>
    </cfRule>
    <cfRule type="cellIs" dxfId="3109" priority="742" operator="greaterThan">
      <formula>$D$17</formula>
    </cfRule>
    <cfRule type="cellIs" dxfId="3108" priority="743" operator="equal">
      <formula>$D$17</formula>
    </cfRule>
    <cfRule type="cellIs" dxfId="3107" priority="744" operator="lessThan">
      <formula>$D$16</formula>
    </cfRule>
    <cfRule type="cellIs" dxfId="3106" priority="745" operator="greaterThan">
      <formula>$D$16</formula>
    </cfRule>
    <cfRule type="cellIs" dxfId="3105" priority="746" operator="equal">
      <formula>$D$16</formula>
    </cfRule>
  </conditionalFormatting>
  <conditionalFormatting sqref="G18">
    <cfRule type="cellIs" dxfId="3104" priority="734" operator="lessThan">
      <formula>-0.3</formula>
    </cfRule>
    <cfRule type="cellIs" dxfId="3103" priority="735" operator="equal">
      <formula>-0.3</formula>
    </cfRule>
    <cfRule type="cellIs" dxfId="3102" priority="736" operator="greaterThan">
      <formula>-0.3</formula>
    </cfRule>
    <cfRule type="cellIs" dxfId="3101" priority="737" operator="equal">
      <formula>-0.3</formula>
    </cfRule>
  </conditionalFormatting>
  <conditionalFormatting sqref="G18">
    <cfRule type="cellIs" dxfId="3100" priority="728" operator="lessThan">
      <formula>$D$18</formula>
    </cfRule>
    <cfRule type="cellIs" dxfId="3099" priority="729" operator="greaterThan">
      <formula>$D$18</formula>
    </cfRule>
    <cfRule type="cellIs" dxfId="3098" priority="730" operator="equal">
      <formula>$D$18</formula>
    </cfRule>
    <cfRule type="cellIs" dxfId="3097" priority="731" operator="lessThan">
      <formula>$D$16</formula>
    </cfRule>
    <cfRule type="cellIs" dxfId="3096" priority="732" operator="greaterThan">
      <formula>$D$16</formula>
    </cfRule>
    <cfRule type="cellIs" dxfId="3095" priority="733" operator="equal">
      <formula>$D$16</formula>
    </cfRule>
  </conditionalFormatting>
  <conditionalFormatting sqref="I18">
    <cfRule type="cellIs" dxfId="3094" priority="724" operator="lessThan">
      <formula>-0.3</formula>
    </cfRule>
    <cfRule type="cellIs" dxfId="3093" priority="725" operator="equal">
      <formula>-0.3</formula>
    </cfRule>
    <cfRule type="cellIs" dxfId="3092" priority="726" operator="greaterThan">
      <formula>-0.3</formula>
    </cfRule>
    <cfRule type="cellIs" dxfId="3091" priority="727" operator="equal">
      <formula>-0.3</formula>
    </cfRule>
  </conditionalFormatting>
  <conditionalFormatting sqref="I18">
    <cfRule type="cellIs" dxfId="3090" priority="718" operator="lessThan">
      <formula>$D$18</formula>
    </cfRule>
    <cfRule type="cellIs" dxfId="3089" priority="719" operator="greaterThan">
      <formula>$D$18</formula>
    </cfRule>
    <cfRule type="cellIs" dxfId="3088" priority="720" operator="equal">
      <formula>$D$18</formula>
    </cfRule>
    <cfRule type="cellIs" dxfId="3087" priority="721" operator="lessThan">
      <formula>$D$16</formula>
    </cfRule>
    <cfRule type="cellIs" dxfId="3086" priority="722" operator="greaterThan">
      <formula>$D$16</formula>
    </cfRule>
    <cfRule type="cellIs" dxfId="3085" priority="723" operator="equal">
      <formula>$D$16</formula>
    </cfRule>
  </conditionalFormatting>
  <conditionalFormatting sqref="K18">
    <cfRule type="cellIs" dxfId="3084" priority="714" operator="lessThan">
      <formula>-0.3</formula>
    </cfRule>
    <cfRule type="cellIs" dxfId="3083" priority="715" operator="equal">
      <formula>-0.3</formula>
    </cfRule>
    <cfRule type="cellIs" dxfId="3082" priority="716" operator="greaterThan">
      <formula>-0.3</formula>
    </cfRule>
    <cfRule type="cellIs" dxfId="3081" priority="717" operator="equal">
      <formula>-0.3</formula>
    </cfRule>
  </conditionalFormatting>
  <conditionalFormatting sqref="K18">
    <cfRule type="cellIs" dxfId="3080" priority="708" operator="lessThan">
      <formula>$D$18</formula>
    </cfRule>
    <cfRule type="cellIs" dxfId="3079" priority="709" operator="greaterThan">
      <formula>$D$18</formula>
    </cfRule>
    <cfRule type="cellIs" dxfId="3078" priority="710" operator="equal">
      <formula>$D$18</formula>
    </cfRule>
    <cfRule type="cellIs" dxfId="3077" priority="711" operator="lessThan">
      <formula>$D$16</formula>
    </cfRule>
    <cfRule type="cellIs" dxfId="3076" priority="712" operator="greaterThan">
      <formula>$D$16</formula>
    </cfRule>
    <cfRule type="cellIs" dxfId="3075" priority="713" operator="equal">
      <formula>$D$16</formula>
    </cfRule>
  </conditionalFormatting>
  <conditionalFormatting sqref="M18">
    <cfRule type="cellIs" dxfId="3074" priority="704" operator="lessThan">
      <formula>-0.3</formula>
    </cfRule>
    <cfRule type="cellIs" dxfId="3073" priority="705" operator="equal">
      <formula>-0.3</formula>
    </cfRule>
    <cfRule type="cellIs" dxfId="3072" priority="706" operator="greaterThan">
      <formula>-0.3</formula>
    </cfRule>
    <cfRule type="cellIs" dxfId="3071" priority="707" operator="equal">
      <formula>-0.3</formula>
    </cfRule>
  </conditionalFormatting>
  <conditionalFormatting sqref="M18">
    <cfRule type="cellIs" dxfId="3070" priority="698" operator="lessThan">
      <formula>$D$18</formula>
    </cfRule>
    <cfRule type="cellIs" dxfId="3069" priority="699" operator="greaterThan">
      <formula>$D$18</formula>
    </cfRule>
    <cfRule type="cellIs" dxfId="3068" priority="700" operator="equal">
      <formula>$D$18</formula>
    </cfRule>
    <cfRule type="cellIs" dxfId="3067" priority="701" operator="lessThan">
      <formula>$D$16</formula>
    </cfRule>
    <cfRule type="cellIs" dxfId="3066" priority="702" operator="greaterThan">
      <formula>$D$16</formula>
    </cfRule>
    <cfRule type="cellIs" dxfId="3065" priority="703" operator="equal">
      <formula>$D$16</formula>
    </cfRule>
  </conditionalFormatting>
  <conditionalFormatting sqref="O18">
    <cfRule type="cellIs" dxfId="3064" priority="694" operator="lessThan">
      <formula>-0.3</formula>
    </cfRule>
    <cfRule type="cellIs" dxfId="3063" priority="695" operator="equal">
      <formula>-0.3</formula>
    </cfRule>
    <cfRule type="cellIs" dxfId="3062" priority="696" operator="greaterThan">
      <formula>-0.3</formula>
    </cfRule>
    <cfRule type="cellIs" dxfId="3061" priority="697" operator="equal">
      <formula>-0.3</formula>
    </cfRule>
  </conditionalFormatting>
  <conditionalFormatting sqref="O18">
    <cfRule type="cellIs" dxfId="3060" priority="688" operator="lessThan">
      <formula>$D$18</formula>
    </cfRule>
    <cfRule type="cellIs" dxfId="3059" priority="689" operator="greaterThan">
      <formula>$D$18</formula>
    </cfRule>
    <cfRule type="cellIs" dxfId="3058" priority="690" operator="equal">
      <formula>$D$18</formula>
    </cfRule>
    <cfRule type="cellIs" dxfId="3057" priority="691" operator="lessThan">
      <formula>$D$16</formula>
    </cfRule>
    <cfRule type="cellIs" dxfId="3056" priority="692" operator="greaterThan">
      <formula>$D$16</formula>
    </cfRule>
    <cfRule type="cellIs" dxfId="3055" priority="693" operator="equal">
      <formula>$D$16</formula>
    </cfRule>
  </conditionalFormatting>
  <conditionalFormatting sqref="Q18">
    <cfRule type="cellIs" dxfId="3054" priority="684" operator="lessThan">
      <formula>-0.3</formula>
    </cfRule>
    <cfRule type="cellIs" dxfId="3053" priority="685" operator="equal">
      <formula>-0.3</formula>
    </cfRule>
    <cfRule type="cellIs" dxfId="3052" priority="686" operator="greaterThan">
      <formula>-0.3</formula>
    </cfRule>
    <cfRule type="cellIs" dxfId="3051" priority="687" operator="equal">
      <formula>-0.3</formula>
    </cfRule>
  </conditionalFormatting>
  <conditionalFormatting sqref="Q18">
    <cfRule type="cellIs" dxfId="3050" priority="678" operator="lessThan">
      <formula>$D$18</formula>
    </cfRule>
    <cfRule type="cellIs" dxfId="3049" priority="679" operator="greaterThan">
      <formula>$D$18</formula>
    </cfRule>
    <cfRule type="cellIs" dxfId="3048" priority="680" operator="equal">
      <formula>$D$18</formula>
    </cfRule>
    <cfRule type="cellIs" dxfId="3047" priority="681" operator="lessThan">
      <formula>$D$16</formula>
    </cfRule>
    <cfRule type="cellIs" dxfId="3046" priority="682" operator="greaterThan">
      <formula>$D$16</formula>
    </cfRule>
    <cfRule type="cellIs" dxfId="3045" priority="683" operator="equal">
      <formula>$D$16</formula>
    </cfRule>
  </conditionalFormatting>
  <conditionalFormatting sqref="S18">
    <cfRule type="cellIs" dxfId="3044" priority="674" operator="lessThan">
      <formula>-0.3</formula>
    </cfRule>
    <cfRule type="cellIs" dxfId="3043" priority="675" operator="equal">
      <formula>-0.3</formula>
    </cfRule>
    <cfRule type="cellIs" dxfId="3042" priority="676" operator="greaterThan">
      <formula>-0.3</formula>
    </cfRule>
    <cfRule type="cellIs" dxfId="3041" priority="677" operator="equal">
      <formula>-0.3</formula>
    </cfRule>
  </conditionalFormatting>
  <conditionalFormatting sqref="S18">
    <cfRule type="cellIs" dxfId="3040" priority="668" operator="lessThan">
      <formula>$D$18</formula>
    </cfRule>
    <cfRule type="cellIs" dxfId="3039" priority="669" operator="greaterThan">
      <formula>$D$18</formula>
    </cfRule>
    <cfRule type="cellIs" dxfId="3038" priority="670" operator="equal">
      <formula>$D$18</formula>
    </cfRule>
    <cfRule type="cellIs" dxfId="3037" priority="671" operator="lessThan">
      <formula>$D$16</formula>
    </cfRule>
    <cfRule type="cellIs" dxfId="3036" priority="672" operator="greaterThan">
      <formula>$D$16</formula>
    </cfRule>
    <cfRule type="cellIs" dxfId="3035" priority="673" operator="equal">
      <formula>$D$16</formula>
    </cfRule>
  </conditionalFormatting>
  <conditionalFormatting sqref="U18">
    <cfRule type="cellIs" dxfId="3034" priority="664" operator="lessThan">
      <formula>-0.3</formula>
    </cfRule>
    <cfRule type="cellIs" dxfId="3033" priority="665" operator="equal">
      <formula>-0.3</formula>
    </cfRule>
    <cfRule type="cellIs" dxfId="3032" priority="666" operator="greaterThan">
      <formula>-0.3</formula>
    </cfRule>
    <cfRule type="cellIs" dxfId="3031" priority="667" operator="equal">
      <formula>-0.3</formula>
    </cfRule>
  </conditionalFormatting>
  <conditionalFormatting sqref="U18">
    <cfRule type="cellIs" dxfId="3030" priority="658" operator="lessThan">
      <formula>$D$18</formula>
    </cfRule>
    <cfRule type="cellIs" dxfId="3029" priority="659" operator="greaterThan">
      <formula>$D$18</formula>
    </cfRule>
    <cfRule type="cellIs" dxfId="3028" priority="660" operator="equal">
      <formula>$D$18</formula>
    </cfRule>
    <cfRule type="cellIs" dxfId="3027" priority="661" operator="lessThan">
      <formula>$D$16</formula>
    </cfRule>
    <cfRule type="cellIs" dxfId="3026" priority="662" operator="greaterThan">
      <formula>$D$16</formula>
    </cfRule>
    <cfRule type="cellIs" dxfId="3025" priority="663" operator="equal">
      <formula>$D$16</formula>
    </cfRule>
  </conditionalFormatting>
  <conditionalFormatting sqref="E19">
    <cfRule type="cellIs" dxfId="3024" priority="655" operator="lessThan">
      <formula>$D$19</formula>
    </cfRule>
    <cfRule type="cellIs" dxfId="3023" priority="656" operator="greaterThan">
      <formula>$D$19</formula>
    </cfRule>
    <cfRule type="cellIs" dxfId="3022" priority="657" operator="equal">
      <formula>$D$19</formula>
    </cfRule>
  </conditionalFormatting>
  <conditionalFormatting sqref="G19">
    <cfRule type="cellIs" dxfId="3021" priority="651" operator="lessThan">
      <formula>-0.3</formula>
    </cfRule>
    <cfRule type="cellIs" dxfId="3020" priority="652" operator="equal">
      <formula>-0.3</formula>
    </cfRule>
    <cfRule type="cellIs" dxfId="3019" priority="653" operator="greaterThan">
      <formula>-0.3</formula>
    </cfRule>
    <cfRule type="cellIs" dxfId="3018" priority="654" operator="equal">
      <formula>-0.3</formula>
    </cfRule>
  </conditionalFormatting>
  <conditionalFormatting sqref="G19">
    <cfRule type="cellIs" dxfId="3017" priority="648" operator="lessThan">
      <formula>$D$19</formula>
    </cfRule>
    <cfRule type="cellIs" dxfId="3016" priority="649" operator="greaterThan">
      <formula>$D$19</formula>
    </cfRule>
    <cfRule type="cellIs" dxfId="3015" priority="650" operator="equal">
      <formula>$D$19</formula>
    </cfRule>
  </conditionalFormatting>
  <conditionalFormatting sqref="I19">
    <cfRule type="cellIs" dxfId="3014" priority="644" operator="lessThan">
      <formula>-0.3</formula>
    </cfRule>
    <cfRule type="cellIs" dxfId="3013" priority="645" operator="equal">
      <formula>-0.3</formula>
    </cfRule>
    <cfRule type="cellIs" dxfId="3012" priority="646" operator="greaterThan">
      <formula>-0.3</formula>
    </cfRule>
    <cfRule type="cellIs" dxfId="3011" priority="647" operator="equal">
      <formula>-0.3</formula>
    </cfRule>
  </conditionalFormatting>
  <conditionalFormatting sqref="I19">
    <cfRule type="cellIs" dxfId="3010" priority="641" operator="lessThan">
      <formula>$D$19</formula>
    </cfRule>
    <cfRule type="cellIs" dxfId="3009" priority="642" operator="greaterThan">
      <formula>$D$19</formula>
    </cfRule>
    <cfRule type="cellIs" dxfId="3008" priority="643" operator="equal">
      <formula>$D$19</formula>
    </cfRule>
  </conditionalFormatting>
  <conditionalFormatting sqref="K19">
    <cfRule type="cellIs" dxfId="3007" priority="637" operator="lessThan">
      <formula>-0.3</formula>
    </cfRule>
    <cfRule type="cellIs" dxfId="3006" priority="638" operator="equal">
      <formula>-0.3</formula>
    </cfRule>
    <cfRule type="cellIs" dxfId="3005" priority="639" operator="greaterThan">
      <formula>-0.3</formula>
    </cfRule>
    <cfRule type="cellIs" dxfId="3004" priority="640" operator="equal">
      <formula>-0.3</formula>
    </cfRule>
  </conditionalFormatting>
  <conditionalFormatting sqref="K19">
    <cfRule type="cellIs" dxfId="3003" priority="634" operator="lessThan">
      <formula>$D$19</formula>
    </cfRule>
    <cfRule type="cellIs" dxfId="3002" priority="635" operator="greaterThan">
      <formula>$D$19</formula>
    </cfRule>
    <cfRule type="cellIs" dxfId="3001" priority="636" operator="equal">
      <formula>$D$19</formula>
    </cfRule>
  </conditionalFormatting>
  <conditionalFormatting sqref="M19">
    <cfRule type="cellIs" dxfId="3000" priority="630" operator="lessThan">
      <formula>-0.3</formula>
    </cfRule>
    <cfRule type="cellIs" dxfId="2999" priority="631" operator="equal">
      <formula>-0.3</formula>
    </cfRule>
    <cfRule type="cellIs" dxfId="2998" priority="632" operator="greaterThan">
      <formula>-0.3</formula>
    </cfRule>
    <cfRule type="cellIs" dxfId="2997" priority="633" operator="equal">
      <formula>-0.3</formula>
    </cfRule>
  </conditionalFormatting>
  <conditionalFormatting sqref="M19">
    <cfRule type="cellIs" dxfId="2996" priority="627" operator="lessThan">
      <formula>$D$19</formula>
    </cfRule>
    <cfRule type="cellIs" dxfId="2995" priority="628" operator="greaterThan">
      <formula>$D$19</formula>
    </cfRule>
    <cfRule type="cellIs" dxfId="2994" priority="629" operator="equal">
      <formula>$D$19</formula>
    </cfRule>
  </conditionalFormatting>
  <conditionalFormatting sqref="O19">
    <cfRule type="cellIs" dxfId="2993" priority="623" operator="lessThan">
      <formula>-0.3</formula>
    </cfRule>
    <cfRule type="cellIs" dxfId="2992" priority="624" operator="equal">
      <formula>-0.3</formula>
    </cfRule>
    <cfRule type="cellIs" dxfId="2991" priority="625" operator="greaterThan">
      <formula>-0.3</formula>
    </cfRule>
    <cfRule type="cellIs" dxfId="2990" priority="626" operator="equal">
      <formula>-0.3</formula>
    </cfRule>
  </conditionalFormatting>
  <conditionalFormatting sqref="O19">
    <cfRule type="cellIs" dxfId="2989" priority="620" operator="lessThan">
      <formula>$D$19</formula>
    </cfRule>
    <cfRule type="cellIs" dxfId="2988" priority="621" operator="greaterThan">
      <formula>$D$19</formula>
    </cfRule>
    <cfRule type="cellIs" dxfId="2987" priority="622" operator="equal">
      <formula>$D$19</formula>
    </cfRule>
  </conditionalFormatting>
  <conditionalFormatting sqref="Q19">
    <cfRule type="cellIs" dxfId="2986" priority="616" operator="lessThan">
      <formula>-0.3</formula>
    </cfRule>
    <cfRule type="cellIs" dxfId="2985" priority="617" operator="equal">
      <formula>-0.3</formula>
    </cfRule>
    <cfRule type="cellIs" dxfId="2984" priority="618" operator="greaterThan">
      <formula>-0.3</formula>
    </cfRule>
    <cfRule type="cellIs" dxfId="2983" priority="619" operator="equal">
      <formula>-0.3</formula>
    </cfRule>
  </conditionalFormatting>
  <conditionalFormatting sqref="Q19">
    <cfRule type="cellIs" dxfId="2982" priority="613" operator="lessThan">
      <formula>$D$19</formula>
    </cfRule>
    <cfRule type="cellIs" dxfId="2981" priority="614" operator="greaterThan">
      <formula>$D$19</formula>
    </cfRule>
    <cfRule type="cellIs" dxfId="2980" priority="615" operator="equal">
      <formula>$D$19</formula>
    </cfRule>
  </conditionalFormatting>
  <conditionalFormatting sqref="S19">
    <cfRule type="cellIs" dxfId="2979" priority="609" operator="lessThan">
      <formula>-0.3</formula>
    </cfRule>
    <cfRule type="cellIs" dxfId="2978" priority="610" operator="equal">
      <formula>-0.3</formula>
    </cfRule>
    <cfRule type="cellIs" dxfId="2977" priority="611" operator="greaterThan">
      <formula>-0.3</formula>
    </cfRule>
    <cfRule type="cellIs" dxfId="2976" priority="612" operator="equal">
      <formula>-0.3</formula>
    </cfRule>
  </conditionalFormatting>
  <conditionalFormatting sqref="S19">
    <cfRule type="cellIs" dxfId="2975" priority="606" operator="lessThan">
      <formula>$D$19</formula>
    </cfRule>
    <cfRule type="cellIs" dxfId="2974" priority="607" operator="greaterThan">
      <formula>$D$19</formula>
    </cfRule>
    <cfRule type="cellIs" dxfId="2973" priority="608" operator="equal">
      <formula>$D$19</formula>
    </cfRule>
  </conditionalFormatting>
  <conditionalFormatting sqref="U19">
    <cfRule type="cellIs" dxfId="2972" priority="602" operator="lessThan">
      <formula>-0.3</formula>
    </cfRule>
    <cfRule type="cellIs" dxfId="2971" priority="603" operator="equal">
      <formula>-0.3</formula>
    </cfRule>
    <cfRule type="cellIs" dxfId="2970" priority="604" operator="greaterThan">
      <formula>-0.3</formula>
    </cfRule>
    <cfRule type="cellIs" dxfId="2969" priority="605" operator="equal">
      <formula>-0.3</formula>
    </cfRule>
  </conditionalFormatting>
  <conditionalFormatting sqref="U19">
    <cfRule type="cellIs" dxfId="2968" priority="599" operator="lessThan">
      <formula>$D$19</formula>
    </cfRule>
    <cfRule type="cellIs" dxfId="2967" priority="600" operator="greaterThan">
      <formula>$D$19</formula>
    </cfRule>
    <cfRule type="cellIs" dxfId="2966" priority="601" operator="equal">
      <formula>$D$19</formula>
    </cfRule>
  </conditionalFormatting>
  <conditionalFormatting sqref="E20">
    <cfRule type="cellIs" dxfId="2965" priority="596" operator="lessThan">
      <formula>$D$20</formula>
    </cfRule>
    <cfRule type="cellIs" dxfId="2964" priority="597" operator="greaterThan">
      <formula>$D$20</formula>
    </cfRule>
    <cfRule type="cellIs" dxfId="2963" priority="598" operator="equal">
      <formula>$D$20</formula>
    </cfRule>
  </conditionalFormatting>
  <conditionalFormatting sqref="G20">
    <cfRule type="cellIs" dxfId="2962" priority="592" operator="lessThan">
      <formula>-0.3</formula>
    </cfRule>
    <cfRule type="cellIs" dxfId="2961" priority="593" operator="equal">
      <formula>-0.3</formula>
    </cfRule>
    <cfRule type="cellIs" dxfId="2960" priority="594" operator="greaterThan">
      <formula>-0.3</formula>
    </cfRule>
    <cfRule type="cellIs" dxfId="2959" priority="595" operator="equal">
      <formula>-0.3</formula>
    </cfRule>
  </conditionalFormatting>
  <conditionalFormatting sqref="G20">
    <cfRule type="cellIs" dxfId="2958" priority="589" operator="lessThan">
      <formula>$D$20</formula>
    </cfRule>
    <cfRule type="cellIs" dxfId="2957" priority="590" operator="greaterThan">
      <formula>$D$20</formula>
    </cfRule>
    <cfRule type="cellIs" dxfId="2956" priority="591" operator="equal">
      <formula>$D$20</formula>
    </cfRule>
  </conditionalFormatting>
  <conditionalFormatting sqref="I20">
    <cfRule type="cellIs" dxfId="2955" priority="585" operator="lessThan">
      <formula>-0.3</formula>
    </cfRule>
    <cfRule type="cellIs" dxfId="2954" priority="586" operator="equal">
      <formula>-0.3</formula>
    </cfRule>
    <cfRule type="cellIs" dxfId="2953" priority="587" operator="greaterThan">
      <formula>-0.3</formula>
    </cfRule>
    <cfRule type="cellIs" dxfId="2952" priority="588" operator="equal">
      <formula>-0.3</formula>
    </cfRule>
  </conditionalFormatting>
  <conditionalFormatting sqref="I20">
    <cfRule type="cellIs" dxfId="2951" priority="582" operator="lessThan">
      <formula>$D$20</formula>
    </cfRule>
    <cfRule type="cellIs" dxfId="2950" priority="583" operator="greaterThan">
      <formula>$D$20</formula>
    </cfRule>
    <cfRule type="cellIs" dxfId="2949" priority="584" operator="equal">
      <formula>$D$20</formula>
    </cfRule>
  </conditionalFormatting>
  <conditionalFormatting sqref="K20">
    <cfRule type="cellIs" dxfId="2948" priority="578" operator="lessThan">
      <formula>-0.3</formula>
    </cfRule>
    <cfRule type="cellIs" dxfId="2947" priority="579" operator="equal">
      <formula>-0.3</formula>
    </cfRule>
    <cfRule type="cellIs" dxfId="2946" priority="580" operator="greaterThan">
      <formula>-0.3</formula>
    </cfRule>
    <cfRule type="cellIs" dxfId="2945" priority="581" operator="equal">
      <formula>-0.3</formula>
    </cfRule>
  </conditionalFormatting>
  <conditionalFormatting sqref="K20">
    <cfRule type="cellIs" dxfId="2944" priority="575" operator="lessThan">
      <formula>$D$20</formula>
    </cfRule>
    <cfRule type="cellIs" dxfId="2943" priority="576" operator="greaterThan">
      <formula>$D$20</formula>
    </cfRule>
    <cfRule type="cellIs" dxfId="2942" priority="577" operator="equal">
      <formula>$D$20</formula>
    </cfRule>
  </conditionalFormatting>
  <conditionalFormatting sqref="M20">
    <cfRule type="cellIs" dxfId="2941" priority="571" operator="lessThan">
      <formula>-0.3</formula>
    </cfRule>
    <cfRule type="cellIs" dxfId="2940" priority="572" operator="equal">
      <formula>-0.3</formula>
    </cfRule>
    <cfRule type="cellIs" dxfId="2939" priority="573" operator="greaterThan">
      <formula>-0.3</formula>
    </cfRule>
    <cfRule type="cellIs" dxfId="2938" priority="574" operator="equal">
      <formula>-0.3</formula>
    </cfRule>
  </conditionalFormatting>
  <conditionalFormatting sqref="M20">
    <cfRule type="cellIs" dxfId="2937" priority="568" operator="lessThan">
      <formula>$D$20</formula>
    </cfRule>
    <cfRule type="cellIs" dxfId="2936" priority="569" operator="greaterThan">
      <formula>$D$20</formula>
    </cfRule>
    <cfRule type="cellIs" dxfId="2935" priority="570" operator="equal">
      <formula>$D$20</formula>
    </cfRule>
  </conditionalFormatting>
  <conditionalFormatting sqref="O20">
    <cfRule type="cellIs" dxfId="2934" priority="564" operator="lessThan">
      <formula>-0.3</formula>
    </cfRule>
    <cfRule type="cellIs" dxfId="2933" priority="565" operator="equal">
      <formula>-0.3</formula>
    </cfRule>
    <cfRule type="cellIs" dxfId="2932" priority="566" operator="greaterThan">
      <formula>-0.3</formula>
    </cfRule>
    <cfRule type="cellIs" dxfId="2931" priority="567" operator="equal">
      <formula>-0.3</formula>
    </cfRule>
  </conditionalFormatting>
  <conditionalFormatting sqref="O20">
    <cfRule type="cellIs" dxfId="2930" priority="561" operator="lessThan">
      <formula>$D$20</formula>
    </cfRule>
    <cfRule type="cellIs" dxfId="2929" priority="562" operator="greaterThan">
      <formula>$D$20</formula>
    </cfRule>
    <cfRule type="cellIs" dxfId="2928" priority="563" operator="equal">
      <formula>$D$20</formula>
    </cfRule>
  </conditionalFormatting>
  <conditionalFormatting sqref="Q20">
    <cfRule type="cellIs" dxfId="2927" priority="557" operator="lessThan">
      <formula>-0.3</formula>
    </cfRule>
    <cfRule type="cellIs" dxfId="2926" priority="558" operator="equal">
      <formula>-0.3</formula>
    </cfRule>
    <cfRule type="cellIs" dxfId="2925" priority="559" operator="greaterThan">
      <formula>-0.3</formula>
    </cfRule>
    <cfRule type="cellIs" dxfId="2924" priority="560" operator="equal">
      <formula>-0.3</formula>
    </cfRule>
  </conditionalFormatting>
  <conditionalFormatting sqref="Q20">
    <cfRule type="cellIs" dxfId="2923" priority="554" operator="lessThan">
      <formula>$D$20</formula>
    </cfRule>
    <cfRule type="cellIs" dxfId="2922" priority="555" operator="greaterThan">
      <formula>$D$20</formula>
    </cfRule>
    <cfRule type="cellIs" dxfId="2921" priority="556" operator="equal">
      <formula>$D$20</formula>
    </cfRule>
  </conditionalFormatting>
  <conditionalFormatting sqref="S20">
    <cfRule type="cellIs" dxfId="2920" priority="550" operator="lessThan">
      <formula>-0.3</formula>
    </cfRule>
    <cfRule type="cellIs" dxfId="2919" priority="551" operator="equal">
      <formula>-0.3</formula>
    </cfRule>
    <cfRule type="cellIs" dxfId="2918" priority="552" operator="greaterThan">
      <formula>-0.3</formula>
    </cfRule>
    <cfRule type="cellIs" dxfId="2917" priority="553" operator="equal">
      <formula>-0.3</formula>
    </cfRule>
  </conditionalFormatting>
  <conditionalFormatting sqref="S20">
    <cfRule type="cellIs" dxfId="2916" priority="547" operator="lessThan">
      <formula>$D$20</formula>
    </cfRule>
    <cfRule type="cellIs" dxfId="2915" priority="548" operator="greaterThan">
      <formula>$D$20</formula>
    </cfRule>
    <cfRule type="cellIs" dxfId="2914" priority="549" operator="equal">
      <formula>$D$20</formula>
    </cfRule>
  </conditionalFormatting>
  <conditionalFormatting sqref="U20">
    <cfRule type="cellIs" dxfId="2913" priority="543" operator="lessThan">
      <formula>-0.3</formula>
    </cfRule>
    <cfRule type="cellIs" dxfId="2912" priority="544" operator="equal">
      <formula>-0.3</formula>
    </cfRule>
    <cfRule type="cellIs" dxfId="2911" priority="545" operator="greaterThan">
      <formula>-0.3</formula>
    </cfRule>
    <cfRule type="cellIs" dxfId="2910" priority="546" operator="equal">
      <formula>-0.3</formula>
    </cfRule>
  </conditionalFormatting>
  <conditionalFormatting sqref="U20">
    <cfRule type="cellIs" dxfId="2909" priority="540" operator="lessThan">
      <formula>$D$20</formula>
    </cfRule>
    <cfRule type="cellIs" dxfId="2908" priority="541" operator="greaterThan">
      <formula>$D$20</formula>
    </cfRule>
    <cfRule type="cellIs" dxfId="2907" priority="542" operator="equal">
      <formula>$D$20</formula>
    </cfRule>
  </conditionalFormatting>
  <conditionalFormatting sqref="E21">
    <cfRule type="cellIs" dxfId="2906" priority="537" operator="lessThan">
      <formula>$D$21</formula>
    </cfRule>
    <cfRule type="cellIs" dxfId="2905" priority="538" operator="greaterThan">
      <formula>$D$21</formula>
    </cfRule>
    <cfRule type="cellIs" dxfId="2904" priority="539" operator="equal">
      <formula>$D$21</formula>
    </cfRule>
  </conditionalFormatting>
  <conditionalFormatting sqref="G21">
    <cfRule type="cellIs" dxfId="2903" priority="533" operator="lessThan">
      <formula>-0.3</formula>
    </cfRule>
    <cfRule type="cellIs" dxfId="2902" priority="534" operator="equal">
      <formula>-0.3</formula>
    </cfRule>
    <cfRule type="cellIs" dxfId="2901" priority="535" operator="greaterThan">
      <formula>-0.3</formula>
    </cfRule>
    <cfRule type="cellIs" dxfId="2900" priority="536" operator="equal">
      <formula>-0.3</formula>
    </cfRule>
  </conditionalFormatting>
  <conditionalFormatting sqref="G21">
    <cfRule type="cellIs" dxfId="2899" priority="530" operator="lessThan">
      <formula>$D$21</formula>
    </cfRule>
    <cfRule type="cellIs" dxfId="2898" priority="531" operator="greaterThan">
      <formula>$D$21</formula>
    </cfRule>
    <cfRule type="cellIs" dxfId="2897" priority="532" operator="equal">
      <formula>$D$21</formula>
    </cfRule>
  </conditionalFormatting>
  <conditionalFormatting sqref="I21">
    <cfRule type="cellIs" dxfId="2896" priority="526" operator="lessThan">
      <formula>-0.3</formula>
    </cfRule>
    <cfRule type="cellIs" dxfId="2895" priority="527" operator="equal">
      <formula>-0.3</formula>
    </cfRule>
    <cfRule type="cellIs" dxfId="2894" priority="528" operator="greaterThan">
      <formula>-0.3</formula>
    </cfRule>
    <cfRule type="cellIs" dxfId="2893" priority="529" operator="equal">
      <formula>-0.3</formula>
    </cfRule>
  </conditionalFormatting>
  <conditionalFormatting sqref="I21">
    <cfRule type="cellIs" dxfId="2892" priority="523" operator="lessThan">
      <formula>$D$21</formula>
    </cfRule>
    <cfRule type="cellIs" dxfId="2891" priority="524" operator="greaterThan">
      <formula>$D$21</formula>
    </cfRule>
    <cfRule type="cellIs" dxfId="2890" priority="525" operator="equal">
      <formula>$D$21</formula>
    </cfRule>
  </conditionalFormatting>
  <conditionalFormatting sqref="K21">
    <cfRule type="cellIs" dxfId="2889" priority="519" operator="lessThan">
      <formula>-0.3</formula>
    </cfRule>
    <cfRule type="cellIs" dxfId="2888" priority="520" operator="equal">
      <formula>-0.3</formula>
    </cfRule>
    <cfRule type="cellIs" dxfId="2887" priority="521" operator="greaterThan">
      <formula>-0.3</formula>
    </cfRule>
    <cfRule type="cellIs" dxfId="2886" priority="522" operator="equal">
      <formula>-0.3</formula>
    </cfRule>
  </conditionalFormatting>
  <conditionalFormatting sqref="K21">
    <cfRule type="cellIs" dxfId="2885" priority="516" operator="lessThan">
      <formula>$D$21</formula>
    </cfRule>
    <cfRule type="cellIs" dxfId="2884" priority="517" operator="greaterThan">
      <formula>$D$21</formula>
    </cfRule>
    <cfRule type="cellIs" dxfId="2883" priority="518" operator="equal">
      <formula>$D$21</formula>
    </cfRule>
  </conditionalFormatting>
  <conditionalFormatting sqref="M21">
    <cfRule type="cellIs" dxfId="2882" priority="512" operator="lessThan">
      <formula>-0.3</formula>
    </cfRule>
    <cfRule type="cellIs" dxfId="2881" priority="513" operator="equal">
      <formula>-0.3</formula>
    </cfRule>
    <cfRule type="cellIs" dxfId="2880" priority="514" operator="greaterThan">
      <formula>-0.3</formula>
    </cfRule>
    <cfRule type="cellIs" dxfId="2879" priority="515" operator="equal">
      <formula>-0.3</formula>
    </cfRule>
  </conditionalFormatting>
  <conditionalFormatting sqref="M21">
    <cfRule type="cellIs" dxfId="2878" priority="509" operator="lessThan">
      <formula>$D$21</formula>
    </cfRule>
    <cfRule type="cellIs" dxfId="2877" priority="510" operator="greaterThan">
      <formula>$D$21</formula>
    </cfRule>
    <cfRule type="cellIs" dxfId="2876" priority="511" operator="equal">
      <formula>$D$21</formula>
    </cfRule>
  </conditionalFormatting>
  <conditionalFormatting sqref="O21">
    <cfRule type="cellIs" dxfId="2875" priority="505" operator="lessThan">
      <formula>-0.3</formula>
    </cfRule>
    <cfRule type="cellIs" dxfId="2874" priority="506" operator="equal">
      <formula>-0.3</formula>
    </cfRule>
    <cfRule type="cellIs" dxfId="2873" priority="507" operator="greaterThan">
      <formula>-0.3</formula>
    </cfRule>
    <cfRule type="cellIs" dxfId="2872" priority="508" operator="equal">
      <formula>-0.3</formula>
    </cfRule>
  </conditionalFormatting>
  <conditionalFormatting sqref="O21">
    <cfRule type="cellIs" dxfId="2871" priority="502" operator="lessThan">
      <formula>$D$21</formula>
    </cfRule>
    <cfRule type="cellIs" dxfId="2870" priority="503" operator="greaterThan">
      <formula>$D$21</formula>
    </cfRule>
    <cfRule type="cellIs" dxfId="2869" priority="504" operator="equal">
      <formula>$D$21</formula>
    </cfRule>
  </conditionalFormatting>
  <conditionalFormatting sqref="Q21">
    <cfRule type="cellIs" dxfId="2868" priority="498" operator="lessThan">
      <formula>-0.3</formula>
    </cfRule>
    <cfRule type="cellIs" dxfId="2867" priority="499" operator="equal">
      <formula>-0.3</formula>
    </cfRule>
    <cfRule type="cellIs" dxfId="2866" priority="500" operator="greaterThan">
      <formula>-0.3</formula>
    </cfRule>
    <cfRule type="cellIs" dxfId="2865" priority="501" operator="equal">
      <formula>-0.3</formula>
    </cfRule>
  </conditionalFormatting>
  <conditionalFormatting sqref="Q21">
    <cfRule type="cellIs" dxfId="2864" priority="495" operator="lessThan">
      <formula>$D$21</formula>
    </cfRule>
    <cfRule type="cellIs" dxfId="2863" priority="496" operator="greaterThan">
      <formula>$D$21</formula>
    </cfRule>
    <cfRule type="cellIs" dxfId="2862" priority="497" operator="equal">
      <formula>$D$21</formula>
    </cfRule>
  </conditionalFormatting>
  <conditionalFormatting sqref="S21">
    <cfRule type="cellIs" dxfId="2861" priority="491" operator="lessThan">
      <formula>-0.3</formula>
    </cfRule>
    <cfRule type="cellIs" dxfId="2860" priority="492" operator="equal">
      <formula>-0.3</formula>
    </cfRule>
    <cfRule type="cellIs" dxfId="2859" priority="493" operator="greaterThan">
      <formula>-0.3</formula>
    </cfRule>
    <cfRule type="cellIs" dxfId="2858" priority="494" operator="equal">
      <formula>-0.3</formula>
    </cfRule>
  </conditionalFormatting>
  <conditionalFormatting sqref="S21">
    <cfRule type="cellIs" dxfId="2857" priority="488" operator="lessThan">
      <formula>$D$21</formula>
    </cfRule>
    <cfRule type="cellIs" dxfId="2856" priority="489" operator="greaterThan">
      <formula>$D$21</formula>
    </cfRule>
    <cfRule type="cellIs" dxfId="2855" priority="490" operator="equal">
      <formula>$D$21</formula>
    </cfRule>
  </conditionalFormatting>
  <conditionalFormatting sqref="U21">
    <cfRule type="cellIs" dxfId="2854" priority="484" operator="lessThan">
      <formula>-0.3</formula>
    </cfRule>
    <cfRule type="cellIs" dxfId="2853" priority="485" operator="equal">
      <formula>-0.3</formula>
    </cfRule>
    <cfRule type="cellIs" dxfId="2852" priority="486" operator="greaterThan">
      <formula>-0.3</formula>
    </cfRule>
    <cfRule type="cellIs" dxfId="2851" priority="487" operator="equal">
      <formula>-0.3</formula>
    </cfRule>
  </conditionalFormatting>
  <conditionalFormatting sqref="U21">
    <cfRule type="cellIs" dxfId="2850" priority="481" operator="lessThan">
      <formula>$D$21</formula>
    </cfRule>
    <cfRule type="cellIs" dxfId="2849" priority="482" operator="greaterThan">
      <formula>$D$21</formula>
    </cfRule>
    <cfRule type="cellIs" dxfId="2848" priority="483" operator="equal">
      <formula>$D$21</formula>
    </cfRule>
  </conditionalFormatting>
  <conditionalFormatting sqref="E22">
    <cfRule type="cellIs" dxfId="2847" priority="478" operator="lessThan">
      <formula>$D$22</formula>
    </cfRule>
    <cfRule type="cellIs" dxfId="2846" priority="479" operator="greaterThan">
      <formula>$D$22</formula>
    </cfRule>
    <cfRule type="cellIs" dxfId="2845" priority="480" operator="equal">
      <formula>$D$22</formula>
    </cfRule>
  </conditionalFormatting>
  <conditionalFormatting sqref="G22">
    <cfRule type="cellIs" dxfId="2844" priority="474" operator="lessThan">
      <formula>-0.3</formula>
    </cfRule>
    <cfRule type="cellIs" dxfId="2843" priority="475" operator="equal">
      <formula>-0.3</formula>
    </cfRule>
    <cfRule type="cellIs" dxfId="2842" priority="476" operator="greaterThan">
      <formula>-0.3</formula>
    </cfRule>
    <cfRule type="cellIs" dxfId="2841" priority="477" operator="equal">
      <formula>-0.3</formula>
    </cfRule>
  </conditionalFormatting>
  <conditionalFormatting sqref="G22">
    <cfRule type="cellIs" dxfId="2840" priority="471" operator="lessThan">
      <formula>$D$22</formula>
    </cfRule>
    <cfRule type="cellIs" dxfId="2839" priority="472" operator="greaterThan">
      <formula>$D$22</formula>
    </cfRule>
    <cfRule type="cellIs" dxfId="2838" priority="473" operator="equal">
      <formula>$D$22</formula>
    </cfRule>
  </conditionalFormatting>
  <conditionalFormatting sqref="I22">
    <cfRule type="cellIs" dxfId="2837" priority="467" operator="lessThan">
      <formula>-0.3</formula>
    </cfRule>
    <cfRule type="cellIs" dxfId="2836" priority="468" operator="equal">
      <formula>-0.3</formula>
    </cfRule>
    <cfRule type="cellIs" dxfId="2835" priority="469" operator="greaterThan">
      <formula>-0.3</formula>
    </cfRule>
    <cfRule type="cellIs" dxfId="2834" priority="470" operator="equal">
      <formula>-0.3</formula>
    </cfRule>
  </conditionalFormatting>
  <conditionalFormatting sqref="I22">
    <cfRule type="cellIs" dxfId="2833" priority="464" operator="lessThan">
      <formula>$D$22</formula>
    </cfRule>
    <cfRule type="cellIs" dxfId="2832" priority="465" operator="greaterThan">
      <formula>$D$22</formula>
    </cfRule>
    <cfRule type="cellIs" dxfId="2831" priority="466" operator="equal">
      <formula>$D$22</formula>
    </cfRule>
  </conditionalFormatting>
  <conditionalFormatting sqref="K22">
    <cfRule type="cellIs" dxfId="2830" priority="460" operator="lessThan">
      <formula>-0.3</formula>
    </cfRule>
    <cfRule type="cellIs" dxfId="2829" priority="461" operator="equal">
      <formula>-0.3</formula>
    </cfRule>
    <cfRule type="cellIs" dxfId="2828" priority="462" operator="greaterThan">
      <formula>-0.3</formula>
    </cfRule>
    <cfRule type="cellIs" dxfId="2827" priority="463" operator="equal">
      <formula>-0.3</formula>
    </cfRule>
  </conditionalFormatting>
  <conditionalFormatting sqref="K22">
    <cfRule type="cellIs" dxfId="2826" priority="457" operator="lessThan">
      <formula>$D$22</formula>
    </cfRule>
    <cfRule type="cellIs" dxfId="2825" priority="458" operator="greaterThan">
      <formula>$D$22</formula>
    </cfRule>
    <cfRule type="cellIs" dxfId="2824" priority="459" operator="equal">
      <formula>$D$22</formula>
    </cfRule>
  </conditionalFormatting>
  <conditionalFormatting sqref="M22">
    <cfRule type="cellIs" dxfId="2823" priority="453" operator="lessThan">
      <formula>-0.3</formula>
    </cfRule>
    <cfRule type="cellIs" dxfId="2822" priority="454" operator="equal">
      <formula>-0.3</formula>
    </cfRule>
    <cfRule type="cellIs" dxfId="2821" priority="455" operator="greaterThan">
      <formula>-0.3</formula>
    </cfRule>
    <cfRule type="cellIs" dxfId="2820" priority="456" operator="equal">
      <formula>-0.3</formula>
    </cfRule>
  </conditionalFormatting>
  <conditionalFormatting sqref="M22">
    <cfRule type="cellIs" dxfId="2819" priority="450" operator="lessThan">
      <formula>$D$22</formula>
    </cfRule>
    <cfRule type="cellIs" dxfId="2818" priority="451" operator="greaterThan">
      <formula>$D$22</formula>
    </cfRule>
    <cfRule type="cellIs" dxfId="2817" priority="452" operator="equal">
      <formula>$D$22</formula>
    </cfRule>
  </conditionalFormatting>
  <conditionalFormatting sqref="O22">
    <cfRule type="cellIs" dxfId="2816" priority="446" operator="lessThan">
      <formula>-0.3</formula>
    </cfRule>
    <cfRule type="cellIs" dxfId="2815" priority="447" operator="equal">
      <formula>-0.3</formula>
    </cfRule>
    <cfRule type="cellIs" dxfId="2814" priority="448" operator="greaterThan">
      <formula>-0.3</formula>
    </cfRule>
    <cfRule type="cellIs" dxfId="2813" priority="449" operator="equal">
      <formula>-0.3</formula>
    </cfRule>
  </conditionalFormatting>
  <conditionalFormatting sqref="O22">
    <cfRule type="cellIs" dxfId="2812" priority="443" operator="lessThan">
      <formula>$D$22</formula>
    </cfRule>
    <cfRule type="cellIs" dxfId="2811" priority="444" operator="greaterThan">
      <formula>$D$22</formula>
    </cfRule>
    <cfRule type="cellIs" dxfId="2810" priority="445" operator="equal">
      <formula>$D$22</formula>
    </cfRule>
  </conditionalFormatting>
  <conditionalFormatting sqref="Q22">
    <cfRule type="cellIs" dxfId="2809" priority="439" operator="lessThan">
      <formula>-0.3</formula>
    </cfRule>
    <cfRule type="cellIs" dxfId="2808" priority="440" operator="equal">
      <formula>-0.3</formula>
    </cfRule>
    <cfRule type="cellIs" dxfId="2807" priority="441" operator="greaterThan">
      <formula>-0.3</formula>
    </cfRule>
    <cfRule type="cellIs" dxfId="2806" priority="442" operator="equal">
      <formula>-0.3</formula>
    </cfRule>
  </conditionalFormatting>
  <conditionalFormatting sqref="Q22">
    <cfRule type="cellIs" dxfId="2805" priority="436" operator="lessThan">
      <formula>$D$22</formula>
    </cfRule>
    <cfRule type="cellIs" dxfId="2804" priority="437" operator="greaterThan">
      <formula>$D$22</formula>
    </cfRule>
    <cfRule type="cellIs" dxfId="2803" priority="438" operator="equal">
      <formula>$D$22</formula>
    </cfRule>
  </conditionalFormatting>
  <conditionalFormatting sqref="S22">
    <cfRule type="cellIs" dxfId="2802" priority="432" operator="lessThan">
      <formula>-0.3</formula>
    </cfRule>
    <cfRule type="cellIs" dxfId="2801" priority="433" operator="equal">
      <formula>-0.3</formula>
    </cfRule>
    <cfRule type="cellIs" dxfId="2800" priority="434" operator="greaterThan">
      <formula>-0.3</formula>
    </cfRule>
    <cfRule type="cellIs" dxfId="2799" priority="435" operator="equal">
      <formula>-0.3</formula>
    </cfRule>
  </conditionalFormatting>
  <conditionalFormatting sqref="S22">
    <cfRule type="cellIs" dxfId="2798" priority="429" operator="lessThan">
      <formula>$D$22</formula>
    </cfRule>
    <cfRule type="cellIs" dxfId="2797" priority="430" operator="greaterThan">
      <formula>$D$22</formula>
    </cfRule>
    <cfRule type="cellIs" dxfId="2796" priority="431" operator="equal">
      <formula>$D$22</formula>
    </cfRule>
  </conditionalFormatting>
  <conditionalFormatting sqref="U22">
    <cfRule type="cellIs" dxfId="2795" priority="425" operator="lessThan">
      <formula>-0.3</formula>
    </cfRule>
    <cfRule type="cellIs" dxfId="2794" priority="426" operator="equal">
      <formula>-0.3</formula>
    </cfRule>
    <cfRule type="cellIs" dxfId="2793" priority="427" operator="greaterThan">
      <formula>-0.3</formula>
    </cfRule>
    <cfRule type="cellIs" dxfId="2792" priority="428" operator="equal">
      <formula>-0.3</formula>
    </cfRule>
  </conditionalFormatting>
  <conditionalFormatting sqref="U22">
    <cfRule type="cellIs" dxfId="2791" priority="422" operator="lessThan">
      <formula>$D$22</formula>
    </cfRule>
    <cfRule type="cellIs" dxfId="2790" priority="423" operator="greaterThan">
      <formula>$D$22</formula>
    </cfRule>
    <cfRule type="cellIs" dxfId="2789" priority="424" operator="equal">
      <formula>$D$22</formula>
    </cfRule>
  </conditionalFormatting>
  <conditionalFormatting sqref="E23">
    <cfRule type="cellIs" dxfId="2788" priority="419" operator="lessThan">
      <formula>$D$23</formula>
    </cfRule>
    <cfRule type="cellIs" dxfId="2787" priority="420" operator="greaterThan">
      <formula>$D$23</formula>
    </cfRule>
    <cfRule type="cellIs" dxfId="2786" priority="421" operator="equal">
      <formula>$D$23</formula>
    </cfRule>
  </conditionalFormatting>
  <conditionalFormatting sqref="G23">
    <cfRule type="cellIs" dxfId="2785" priority="415" operator="lessThan">
      <formula>-0.3</formula>
    </cfRule>
    <cfRule type="cellIs" dxfId="2784" priority="416" operator="equal">
      <formula>-0.3</formula>
    </cfRule>
    <cfRule type="cellIs" dxfId="2783" priority="417" operator="greaterThan">
      <formula>-0.3</formula>
    </cfRule>
    <cfRule type="cellIs" dxfId="2782" priority="418" operator="equal">
      <formula>-0.3</formula>
    </cfRule>
  </conditionalFormatting>
  <conditionalFormatting sqref="G23">
    <cfRule type="cellIs" dxfId="2781" priority="412" operator="lessThan">
      <formula>$D$23</formula>
    </cfRule>
    <cfRule type="cellIs" dxfId="2780" priority="413" operator="greaterThan">
      <formula>$D$23</formula>
    </cfRule>
    <cfRule type="cellIs" dxfId="2779" priority="414" operator="equal">
      <formula>$D$23</formula>
    </cfRule>
  </conditionalFormatting>
  <conditionalFormatting sqref="I23">
    <cfRule type="cellIs" dxfId="2778" priority="408" operator="lessThan">
      <formula>-0.3</formula>
    </cfRule>
    <cfRule type="cellIs" dxfId="2777" priority="409" operator="equal">
      <formula>-0.3</formula>
    </cfRule>
    <cfRule type="cellIs" dxfId="2776" priority="410" operator="greaterThan">
      <formula>-0.3</formula>
    </cfRule>
    <cfRule type="cellIs" dxfId="2775" priority="411" operator="equal">
      <formula>-0.3</formula>
    </cfRule>
  </conditionalFormatting>
  <conditionalFormatting sqref="I23">
    <cfRule type="cellIs" dxfId="2774" priority="405" operator="lessThan">
      <formula>$D$23</formula>
    </cfRule>
    <cfRule type="cellIs" dxfId="2773" priority="406" operator="greaterThan">
      <formula>$D$23</formula>
    </cfRule>
    <cfRule type="cellIs" dxfId="2772" priority="407" operator="equal">
      <formula>$D$23</formula>
    </cfRule>
  </conditionalFormatting>
  <conditionalFormatting sqref="K23">
    <cfRule type="cellIs" dxfId="2771" priority="401" operator="lessThan">
      <formula>-0.3</formula>
    </cfRule>
    <cfRule type="cellIs" dxfId="2770" priority="402" operator="equal">
      <formula>-0.3</formula>
    </cfRule>
    <cfRule type="cellIs" dxfId="2769" priority="403" operator="greaterThan">
      <formula>-0.3</formula>
    </cfRule>
    <cfRule type="cellIs" dxfId="2768" priority="404" operator="equal">
      <formula>-0.3</formula>
    </cfRule>
  </conditionalFormatting>
  <conditionalFormatting sqref="K23">
    <cfRule type="cellIs" dxfId="2767" priority="398" operator="lessThan">
      <formula>$D$23</formula>
    </cfRule>
    <cfRule type="cellIs" dxfId="2766" priority="399" operator="greaterThan">
      <formula>$D$23</formula>
    </cfRule>
    <cfRule type="cellIs" dxfId="2765" priority="400" operator="equal">
      <formula>$D$23</formula>
    </cfRule>
  </conditionalFormatting>
  <conditionalFormatting sqref="M23">
    <cfRule type="cellIs" dxfId="2764" priority="394" operator="lessThan">
      <formula>-0.3</formula>
    </cfRule>
    <cfRule type="cellIs" dxfId="2763" priority="395" operator="equal">
      <formula>-0.3</formula>
    </cfRule>
    <cfRule type="cellIs" dxfId="2762" priority="396" operator="greaterThan">
      <formula>-0.3</formula>
    </cfRule>
    <cfRule type="cellIs" dxfId="2761" priority="397" operator="equal">
      <formula>-0.3</formula>
    </cfRule>
  </conditionalFormatting>
  <conditionalFormatting sqref="M23">
    <cfRule type="cellIs" dxfId="2760" priority="391" operator="lessThan">
      <formula>$D$23</formula>
    </cfRule>
    <cfRule type="cellIs" dxfId="2759" priority="392" operator="greaterThan">
      <formula>$D$23</formula>
    </cfRule>
    <cfRule type="cellIs" dxfId="2758" priority="393" operator="equal">
      <formula>$D$23</formula>
    </cfRule>
  </conditionalFormatting>
  <conditionalFormatting sqref="O23">
    <cfRule type="cellIs" dxfId="2757" priority="387" operator="lessThan">
      <formula>-0.3</formula>
    </cfRule>
    <cfRule type="cellIs" dxfId="2756" priority="388" operator="equal">
      <formula>-0.3</formula>
    </cfRule>
    <cfRule type="cellIs" dxfId="2755" priority="389" operator="greaterThan">
      <formula>-0.3</formula>
    </cfRule>
    <cfRule type="cellIs" dxfId="2754" priority="390" operator="equal">
      <formula>-0.3</formula>
    </cfRule>
  </conditionalFormatting>
  <conditionalFormatting sqref="O23">
    <cfRule type="cellIs" dxfId="2753" priority="384" operator="lessThan">
      <formula>$D$23</formula>
    </cfRule>
    <cfRule type="cellIs" dxfId="2752" priority="385" operator="greaterThan">
      <formula>$D$23</formula>
    </cfRule>
    <cfRule type="cellIs" dxfId="2751" priority="386" operator="equal">
      <formula>$D$23</formula>
    </cfRule>
  </conditionalFormatting>
  <conditionalFormatting sqref="Q23">
    <cfRule type="cellIs" dxfId="2750" priority="380" operator="lessThan">
      <formula>-0.3</formula>
    </cfRule>
    <cfRule type="cellIs" dxfId="2749" priority="381" operator="equal">
      <formula>-0.3</formula>
    </cfRule>
    <cfRule type="cellIs" dxfId="2748" priority="382" operator="greaterThan">
      <formula>-0.3</formula>
    </cfRule>
    <cfRule type="cellIs" dxfId="2747" priority="383" operator="equal">
      <formula>-0.3</formula>
    </cfRule>
  </conditionalFormatting>
  <conditionalFormatting sqref="Q23">
    <cfRule type="cellIs" dxfId="2746" priority="377" operator="lessThan">
      <formula>$D$23</formula>
    </cfRule>
    <cfRule type="cellIs" dxfId="2745" priority="378" operator="greaterThan">
      <formula>$D$23</formula>
    </cfRule>
    <cfRule type="cellIs" dxfId="2744" priority="379" operator="equal">
      <formula>$D$23</formula>
    </cfRule>
  </conditionalFormatting>
  <conditionalFormatting sqref="S23">
    <cfRule type="cellIs" dxfId="2743" priority="373" operator="lessThan">
      <formula>-0.3</formula>
    </cfRule>
    <cfRule type="cellIs" dxfId="2742" priority="374" operator="equal">
      <formula>-0.3</formula>
    </cfRule>
    <cfRule type="cellIs" dxfId="2741" priority="375" operator="greaterThan">
      <formula>-0.3</formula>
    </cfRule>
    <cfRule type="cellIs" dxfId="2740" priority="376" operator="equal">
      <formula>-0.3</formula>
    </cfRule>
  </conditionalFormatting>
  <conditionalFormatting sqref="S23">
    <cfRule type="cellIs" dxfId="2739" priority="370" operator="lessThan">
      <formula>$D$23</formula>
    </cfRule>
    <cfRule type="cellIs" dxfId="2738" priority="371" operator="greaterThan">
      <formula>$D$23</formula>
    </cfRule>
    <cfRule type="cellIs" dxfId="2737" priority="372" operator="equal">
      <formula>$D$23</formula>
    </cfRule>
  </conditionalFormatting>
  <conditionalFormatting sqref="U23">
    <cfRule type="cellIs" dxfId="2736" priority="366" operator="lessThan">
      <formula>-0.3</formula>
    </cfRule>
    <cfRule type="cellIs" dxfId="2735" priority="367" operator="equal">
      <formula>-0.3</formula>
    </cfRule>
    <cfRule type="cellIs" dxfId="2734" priority="368" operator="greaterThan">
      <formula>-0.3</formula>
    </cfRule>
    <cfRule type="cellIs" dxfId="2733" priority="369" operator="equal">
      <formula>-0.3</formula>
    </cfRule>
  </conditionalFormatting>
  <conditionalFormatting sqref="U23">
    <cfRule type="cellIs" dxfId="2732" priority="363" operator="lessThan">
      <formula>$D$23</formula>
    </cfRule>
    <cfRule type="cellIs" dxfId="2731" priority="364" operator="greaterThan">
      <formula>$D$23</formula>
    </cfRule>
    <cfRule type="cellIs" dxfId="2730" priority="365" operator="equal">
      <formula>$D$23</formula>
    </cfRule>
  </conditionalFormatting>
  <conditionalFormatting sqref="E24">
    <cfRule type="cellIs" dxfId="2729" priority="360" operator="lessThan">
      <formula>$D$24</formula>
    </cfRule>
    <cfRule type="cellIs" dxfId="2728" priority="361" operator="greaterThan">
      <formula>$D$24</formula>
    </cfRule>
    <cfRule type="cellIs" dxfId="2727" priority="362" operator="equal">
      <formula>$D$24</formula>
    </cfRule>
  </conditionalFormatting>
  <conditionalFormatting sqref="G24">
    <cfRule type="cellIs" dxfId="2726" priority="356" operator="lessThan">
      <formula>-0.3</formula>
    </cfRule>
    <cfRule type="cellIs" dxfId="2725" priority="357" operator="equal">
      <formula>-0.3</formula>
    </cfRule>
    <cfRule type="cellIs" dxfId="2724" priority="358" operator="greaterThan">
      <formula>-0.3</formula>
    </cfRule>
    <cfRule type="cellIs" dxfId="2723" priority="359" operator="equal">
      <formula>-0.3</formula>
    </cfRule>
  </conditionalFormatting>
  <conditionalFormatting sqref="G24">
    <cfRule type="cellIs" dxfId="2722" priority="353" operator="lessThan">
      <formula>$D$24</formula>
    </cfRule>
    <cfRule type="cellIs" dxfId="2721" priority="354" operator="greaterThan">
      <formula>$D$24</formula>
    </cfRule>
    <cfRule type="cellIs" dxfId="2720" priority="355" operator="equal">
      <formula>$D$24</formula>
    </cfRule>
  </conditionalFormatting>
  <conditionalFormatting sqref="I24">
    <cfRule type="cellIs" dxfId="2719" priority="349" operator="lessThan">
      <formula>-0.3</formula>
    </cfRule>
    <cfRule type="cellIs" dxfId="2718" priority="350" operator="equal">
      <formula>-0.3</formula>
    </cfRule>
    <cfRule type="cellIs" dxfId="2717" priority="351" operator="greaterThan">
      <formula>-0.3</formula>
    </cfRule>
    <cfRule type="cellIs" dxfId="2716" priority="352" operator="equal">
      <formula>-0.3</formula>
    </cfRule>
  </conditionalFormatting>
  <conditionalFormatting sqref="I24">
    <cfRule type="cellIs" dxfId="2715" priority="346" operator="lessThan">
      <formula>$D$24</formula>
    </cfRule>
    <cfRule type="cellIs" dxfId="2714" priority="347" operator="greaterThan">
      <formula>$D$24</formula>
    </cfRule>
    <cfRule type="cellIs" dxfId="2713" priority="348" operator="equal">
      <formula>$D$24</formula>
    </cfRule>
  </conditionalFormatting>
  <conditionalFormatting sqref="K24">
    <cfRule type="cellIs" dxfId="2712" priority="342" operator="lessThan">
      <formula>-0.3</formula>
    </cfRule>
    <cfRule type="cellIs" dxfId="2711" priority="343" operator="equal">
      <formula>-0.3</formula>
    </cfRule>
    <cfRule type="cellIs" dxfId="2710" priority="344" operator="greaterThan">
      <formula>-0.3</formula>
    </cfRule>
    <cfRule type="cellIs" dxfId="2709" priority="345" operator="equal">
      <formula>-0.3</formula>
    </cfRule>
  </conditionalFormatting>
  <conditionalFormatting sqref="K24">
    <cfRule type="cellIs" dxfId="2708" priority="339" operator="lessThan">
      <formula>$D$24</formula>
    </cfRule>
    <cfRule type="cellIs" dxfId="2707" priority="340" operator="greaterThan">
      <formula>$D$24</formula>
    </cfRule>
    <cfRule type="cellIs" dxfId="2706" priority="341" operator="equal">
      <formula>$D$24</formula>
    </cfRule>
  </conditionalFormatting>
  <conditionalFormatting sqref="M24">
    <cfRule type="cellIs" dxfId="2705" priority="335" operator="lessThan">
      <formula>-0.3</formula>
    </cfRule>
    <cfRule type="cellIs" dxfId="2704" priority="336" operator="equal">
      <formula>-0.3</formula>
    </cfRule>
    <cfRule type="cellIs" dxfId="2703" priority="337" operator="greaterThan">
      <formula>-0.3</formula>
    </cfRule>
    <cfRule type="cellIs" dxfId="2702" priority="338" operator="equal">
      <formula>-0.3</formula>
    </cfRule>
  </conditionalFormatting>
  <conditionalFormatting sqref="M24">
    <cfRule type="cellIs" dxfId="2701" priority="332" operator="lessThan">
      <formula>$D$24</formula>
    </cfRule>
    <cfRule type="cellIs" dxfId="2700" priority="333" operator="greaterThan">
      <formula>$D$24</formula>
    </cfRule>
    <cfRule type="cellIs" dxfId="2699" priority="334" operator="equal">
      <formula>$D$24</formula>
    </cfRule>
  </conditionalFormatting>
  <conditionalFormatting sqref="O24">
    <cfRule type="cellIs" dxfId="2698" priority="328" operator="lessThan">
      <formula>-0.3</formula>
    </cfRule>
    <cfRule type="cellIs" dxfId="2697" priority="329" operator="equal">
      <formula>-0.3</formula>
    </cfRule>
    <cfRule type="cellIs" dxfId="2696" priority="330" operator="greaterThan">
      <formula>-0.3</formula>
    </cfRule>
    <cfRule type="cellIs" dxfId="2695" priority="331" operator="equal">
      <formula>-0.3</formula>
    </cfRule>
  </conditionalFormatting>
  <conditionalFormatting sqref="O24">
    <cfRule type="cellIs" dxfId="2694" priority="325" operator="lessThan">
      <formula>$D$24</formula>
    </cfRule>
    <cfRule type="cellIs" dxfId="2693" priority="326" operator="greaterThan">
      <formula>$D$24</formula>
    </cfRule>
    <cfRule type="cellIs" dxfId="2692" priority="327" operator="equal">
      <formula>$D$24</formula>
    </cfRule>
  </conditionalFormatting>
  <conditionalFormatting sqref="Q24">
    <cfRule type="cellIs" dxfId="2691" priority="321" operator="lessThan">
      <formula>-0.3</formula>
    </cfRule>
    <cfRule type="cellIs" dxfId="2690" priority="322" operator="equal">
      <formula>-0.3</formula>
    </cfRule>
    <cfRule type="cellIs" dxfId="2689" priority="323" operator="greaterThan">
      <formula>-0.3</formula>
    </cfRule>
    <cfRule type="cellIs" dxfId="2688" priority="324" operator="equal">
      <formula>-0.3</formula>
    </cfRule>
  </conditionalFormatting>
  <conditionalFormatting sqref="Q24">
    <cfRule type="cellIs" dxfId="2687" priority="318" operator="lessThan">
      <formula>$D$24</formula>
    </cfRule>
    <cfRule type="cellIs" dxfId="2686" priority="319" operator="greaterThan">
      <formula>$D$24</formula>
    </cfRule>
    <cfRule type="cellIs" dxfId="2685" priority="320" operator="equal">
      <formula>$D$24</formula>
    </cfRule>
  </conditionalFormatting>
  <conditionalFormatting sqref="S24">
    <cfRule type="cellIs" dxfId="2684" priority="314" operator="lessThan">
      <formula>-0.3</formula>
    </cfRule>
    <cfRule type="cellIs" dxfId="2683" priority="315" operator="equal">
      <formula>-0.3</formula>
    </cfRule>
    <cfRule type="cellIs" dxfId="2682" priority="316" operator="greaterThan">
      <formula>-0.3</formula>
    </cfRule>
    <cfRule type="cellIs" dxfId="2681" priority="317" operator="equal">
      <formula>-0.3</formula>
    </cfRule>
  </conditionalFormatting>
  <conditionalFormatting sqref="S24">
    <cfRule type="cellIs" dxfId="2680" priority="311" operator="lessThan">
      <formula>$D$24</formula>
    </cfRule>
    <cfRule type="cellIs" dxfId="2679" priority="312" operator="greaterThan">
      <formula>$D$24</formula>
    </cfRule>
    <cfRule type="cellIs" dxfId="2678" priority="313" operator="equal">
      <formula>$D$24</formula>
    </cfRule>
  </conditionalFormatting>
  <conditionalFormatting sqref="U24">
    <cfRule type="cellIs" dxfId="2677" priority="307" operator="lessThan">
      <formula>-0.3</formula>
    </cfRule>
    <cfRule type="cellIs" dxfId="2676" priority="308" operator="equal">
      <formula>-0.3</formula>
    </cfRule>
    <cfRule type="cellIs" dxfId="2675" priority="309" operator="greaterThan">
      <formula>-0.3</formula>
    </cfRule>
    <cfRule type="cellIs" dxfId="2674" priority="310" operator="equal">
      <formula>-0.3</formula>
    </cfRule>
  </conditionalFormatting>
  <conditionalFormatting sqref="U24">
    <cfRule type="cellIs" dxfId="2673" priority="304" operator="lessThan">
      <formula>$D$24</formula>
    </cfRule>
    <cfRule type="cellIs" dxfId="2672" priority="305" operator="greaterThan">
      <formula>$D$24</formula>
    </cfRule>
    <cfRule type="cellIs" dxfId="2671" priority="306" operator="equal">
      <formula>$D$24</formula>
    </cfRule>
  </conditionalFormatting>
  <conditionalFormatting sqref="E25">
    <cfRule type="cellIs" dxfId="2670" priority="301" operator="lessThan">
      <formula>$D$25</formula>
    </cfRule>
    <cfRule type="cellIs" dxfId="2669" priority="302" operator="greaterThan">
      <formula>$D$25</formula>
    </cfRule>
    <cfRule type="cellIs" dxfId="2668" priority="303" operator="equal">
      <formula>$D$25</formula>
    </cfRule>
  </conditionalFormatting>
  <conditionalFormatting sqref="G25">
    <cfRule type="cellIs" dxfId="2667" priority="297" operator="lessThan">
      <formula>-0.3</formula>
    </cfRule>
    <cfRule type="cellIs" dxfId="2666" priority="298" operator="equal">
      <formula>-0.3</formula>
    </cfRule>
    <cfRule type="cellIs" dxfId="2665" priority="299" operator="greaterThan">
      <formula>-0.3</formula>
    </cfRule>
    <cfRule type="cellIs" dxfId="2664" priority="300" operator="equal">
      <formula>-0.3</formula>
    </cfRule>
  </conditionalFormatting>
  <conditionalFormatting sqref="G25">
    <cfRule type="cellIs" dxfId="2663" priority="294" operator="lessThan">
      <formula>$D$25</formula>
    </cfRule>
    <cfRule type="cellIs" dxfId="2662" priority="295" operator="greaterThan">
      <formula>$D$25</formula>
    </cfRule>
    <cfRule type="cellIs" dxfId="2661" priority="296" operator="equal">
      <formula>$D$25</formula>
    </cfRule>
  </conditionalFormatting>
  <conditionalFormatting sqref="I25">
    <cfRule type="cellIs" dxfId="2660" priority="290" operator="lessThan">
      <formula>-0.3</formula>
    </cfRule>
    <cfRule type="cellIs" dxfId="2659" priority="291" operator="equal">
      <formula>-0.3</formula>
    </cfRule>
    <cfRule type="cellIs" dxfId="2658" priority="292" operator="greaterThan">
      <formula>-0.3</formula>
    </cfRule>
    <cfRule type="cellIs" dxfId="2657" priority="293" operator="equal">
      <formula>-0.3</formula>
    </cfRule>
  </conditionalFormatting>
  <conditionalFormatting sqref="I25">
    <cfRule type="cellIs" dxfId="2656" priority="287" operator="lessThan">
      <formula>$D$25</formula>
    </cfRule>
    <cfRule type="cellIs" dxfId="2655" priority="288" operator="greaterThan">
      <formula>$D$25</formula>
    </cfRule>
    <cfRule type="cellIs" dxfId="2654" priority="289" operator="equal">
      <formula>$D$25</formula>
    </cfRule>
  </conditionalFormatting>
  <conditionalFormatting sqref="K25">
    <cfRule type="cellIs" dxfId="2653" priority="283" operator="lessThan">
      <formula>-0.3</formula>
    </cfRule>
    <cfRule type="cellIs" dxfId="2652" priority="284" operator="equal">
      <formula>-0.3</formula>
    </cfRule>
    <cfRule type="cellIs" dxfId="2651" priority="285" operator="greaterThan">
      <formula>-0.3</formula>
    </cfRule>
    <cfRule type="cellIs" dxfId="2650" priority="286" operator="equal">
      <formula>-0.3</formula>
    </cfRule>
  </conditionalFormatting>
  <conditionalFormatting sqref="K25">
    <cfRule type="cellIs" dxfId="2649" priority="280" operator="lessThan">
      <formula>$D$25</formula>
    </cfRule>
    <cfRule type="cellIs" dxfId="2648" priority="281" operator="greaterThan">
      <formula>$D$25</formula>
    </cfRule>
    <cfRule type="cellIs" dxfId="2647" priority="282" operator="equal">
      <formula>$D$25</formula>
    </cfRule>
  </conditionalFormatting>
  <conditionalFormatting sqref="M25">
    <cfRule type="cellIs" dxfId="2646" priority="276" operator="lessThan">
      <formula>-0.3</formula>
    </cfRule>
    <cfRule type="cellIs" dxfId="2645" priority="277" operator="equal">
      <formula>-0.3</formula>
    </cfRule>
    <cfRule type="cellIs" dxfId="2644" priority="278" operator="greaterThan">
      <formula>-0.3</formula>
    </cfRule>
    <cfRule type="cellIs" dxfId="2643" priority="279" operator="equal">
      <formula>-0.3</formula>
    </cfRule>
  </conditionalFormatting>
  <conditionalFormatting sqref="M25">
    <cfRule type="cellIs" dxfId="2642" priority="273" operator="lessThan">
      <formula>$D$25</formula>
    </cfRule>
    <cfRule type="cellIs" dxfId="2641" priority="274" operator="greaterThan">
      <formula>$D$25</formula>
    </cfRule>
    <cfRule type="cellIs" dxfId="2640" priority="275" operator="equal">
      <formula>$D$25</formula>
    </cfRule>
  </conditionalFormatting>
  <conditionalFormatting sqref="O25">
    <cfRule type="cellIs" dxfId="2639" priority="269" operator="lessThan">
      <formula>-0.3</formula>
    </cfRule>
    <cfRule type="cellIs" dxfId="2638" priority="270" operator="equal">
      <formula>-0.3</formula>
    </cfRule>
    <cfRule type="cellIs" dxfId="2637" priority="271" operator="greaterThan">
      <formula>-0.3</formula>
    </cfRule>
    <cfRule type="cellIs" dxfId="2636" priority="272" operator="equal">
      <formula>-0.3</formula>
    </cfRule>
  </conditionalFormatting>
  <conditionalFormatting sqref="O25">
    <cfRule type="cellIs" dxfId="2635" priority="266" operator="lessThan">
      <formula>$D$25</formula>
    </cfRule>
    <cfRule type="cellIs" dxfId="2634" priority="267" operator="greaterThan">
      <formula>$D$25</formula>
    </cfRule>
    <cfRule type="cellIs" dxfId="2633" priority="268" operator="equal">
      <formula>$D$25</formula>
    </cfRule>
  </conditionalFormatting>
  <conditionalFormatting sqref="Q25">
    <cfRule type="cellIs" dxfId="2632" priority="262" operator="lessThan">
      <formula>-0.3</formula>
    </cfRule>
    <cfRule type="cellIs" dxfId="2631" priority="263" operator="equal">
      <formula>-0.3</formula>
    </cfRule>
    <cfRule type="cellIs" dxfId="2630" priority="264" operator="greaterThan">
      <formula>-0.3</formula>
    </cfRule>
    <cfRule type="cellIs" dxfId="2629" priority="265" operator="equal">
      <formula>-0.3</formula>
    </cfRule>
  </conditionalFormatting>
  <conditionalFormatting sqref="Q25">
    <cfRule type="cellIs" dxfId="2628" priority="259" operator="lessThan">
      <formula>$D$25</formula>
    </cfRule>
    <cfRule type="cellIs" dxfId="2627" priority="260" operator="greaterThan">
      <formula>$D$25</formula>
    </cfRule>
    <cfRule type="cellIs" dxfId="2626" priority="261" operator="equal">
      <formula>$D$25</formula>
    </cfRule>
  </conditionalFormatting>
  <conditionalFormatting sqref="S25">
    <cfRule type="cellIs" dxfId="2625" priority="255" operator="lessThan">
      <formula>-0.3</formula>
    </cfRule>
    <cfRule type="cellIs" dxfId="2624" priority="256" operator="equal">
      <formula>-0.3</formula>
    </cfRule>
    <cfRule type="cellIs" dxfId="2623" priority="257" operator="greaterThan">
      <formula>-0.3</formula>
    </cfRule>
    <cfRule type="cellIs" dxfId="2622" priority="258" operator="equal">
      <formula>-0.3</formula>
    </cfRule>
  </conditionalFormatting>
  <conditionalFormatting sqref="S25">
    <cfRule type="cellIs" dxfId="2621" priority="252" operator="lessThan">
      <formula>$D$25</formula>
    </cfRule>
    <cfRule type="cellIs" dxfId="2620" priority="253" operator="greaterThan">
      <formula>$D$25</formula>
    </cfRule>
    <cfRule type="cellIs" dxfId="2619" priority="254" operator="equal">
      <formula>$D$25</formula>
    </cfRule>
  </conditionalFormatting>
  <conditionalFormatting sqref="U25">
    <cfRule type="cellIs" dxfId="2618" priority="248" operator="lessThan">
      <formula>-0.3</formula>
    </cfRule>
    <cfRule type="cellIs" dxfId="2617" priority="249" operator="equal">
      <formula>-0.3</formula>
    </cfRule>
    <cfRule type="cellIs" dxfId="2616" priority="250" operator="greaterThan">
      <formula>-0.3</formula>
    </cfRule>
    <cfRule type="cellIs" dxfId="2615" priority="251" operator="equal">
      <formula>-0.3</formula>
    </cfRule>
  </conditionalFormatting>
  <conditionalFormatting sqref="U25">
    <cfRule type="cellIs" dxfId="2614" priority="245" operator="lessThan">
      <formula>$D$25</formula>
    </cfRule>
    <cfRule type="cellIs" dxfId="2613" priority="246" operator="greaterThan">
      <formula>$D$25</formula>
    </cfRule>
    <cfRule type="cellIs" dxfId="2612" priority="247" operator="equal">
      <formula>$D$25</formula>
    </cfRule>
  </conditionalFormatting>
  <conditionalFormatting sqref="E26">
    <cfRule type="cellIs" dxfId="2611" priority="241" operator="greaterThan">
      <formula>$D$26</formula>
    </cfRule>
    <cfRule type="cellIs" dxfId="2610" priority="242" operator="lessThan">
      <formula>$D$26</formula>
    </cfRule>
    <cfRule type="cellIs" dxfId="2609" priority="243" operator="greaterThan">
      <formula>35.08</formula>
    </cfRule>
    <cfRule type="cellIs" dxfId="2608" priority="244" operator="equal">
      <formula>$D$26</formula>
    </cfRule>
  </conditionalFormatting>
  <conditionalFormatting sqref="G26">
    <cfRule type="cellIs" dxfId="2607" priority="237" operator="lessThan">
      <formula>-0.3</formula>
    </cfRule>
    <cfRule type="cellIs" dxfId="2606" priority="238" operator="equal">
      <formula>-0.3</formula>
    </cfRule>
    <cfRule type="cellIs" dxfId="2605" priority="239" operator="greaterThan">
      <formula>-0.3</formula>
    </cfRule>
    <cfRule type="cellIs" dxfId="2604" priority="240" operator="equal">
      <formula>-0.3</formula>
    </cfRule>
  </conditionalFormatting>
  <conditionalFormatting sqref="G26">
    <cfRule type="cellIs" dxfId="2603" priority="233" operator="greaterThan">
      <formula>$D$26</formula>
    </cfRule>
    <cfRule type="cellIs" dxfId="2602" priority="234" operator="lessThan">
      <formula>$D$26</formula>
    </cfRule>
    <cfRule type="cellIs" dxfId="2601" priority="235" operator="greaterThan">
      <formula>35.08</formula>
    </cfRule>
    <cfRule type="cellIs" dxfId="2600" priority="236" operator="equal">
      <formula>$D$26</formula>
    </cfRule>
  </conditionalFormatting>
  <conditionalFormatting sqref="I26">
    <cfRule type="cellIs" dxfId="2599" priority="229" operator="lessThan">
      <formula>-0.3</formula>
    </cfRule>
    <cfRule type="cellIs" dxfId="2598" priority="230" operator="equal">
      <formula>-0.3</formula>
    </cfRule>
    <cfRule type="cellIs" dxfId="2597" priority="231" operator="greaterThan">
      <formula>-0.3</formula>
    </cfRule>
    <cfRule type="cellIs" dxfId="2596" priority="232" operator="equal">
      <formula>-0.3</formula>
    </cfRule>
  </conditionalFormatting>
  <conditionalFormatting sqref="I26">
    <cfRule type="cellIs" dxfId="2595" priority="225" operator="greaterThan">
      <formula>$D$26</formula>
    </cfRule>
    <cfRule type="cellIs" dxfId="2594" priority="226" operator="lessThan">
      <formula>$D$26</formula>
    </cfRule>
    <cfRule type="cellIs" dxfId="2593" priority="227" operator="greaterThan">
      <formula>35.08</formula>
    </cfRule>
    <cfRule type="cellIs" dxfId="2592" priority="228" operator="equal">
      <formula>$D$26</formula>
    </cfRule>
  </conditionalFormatting>
  <conditionalFormatting sqref="K26">
    <cfRule type="cellIs" dxfId="2591" priority="221" operator="lessThan">
      <formula>-0.3</formula>
    </cfRule>
    <cfRule type="cellIs" dxfId="2590" priority="222" operator="equal">
      <formula>-0.3</formula>
    </cfRule>
    <cfRule type="cellIs" dxfId="2589" priority="223" operator="greaterThan">
      <formula>-0.3</formula>
    </cfRule>
    <cfRule type="cellIs" dxfId="2588" priority="224" operator="equal">
      <formula>-0.3</formula>
    </cfRule>
  </conditionalFormatting>
  <conditionalFormatting sqref="K26">
    <cfRule type="cellIs" dxfId="2587" priority="217" operator="greaterThan">
      <formula>$D$26</formula>
    </cfRule>
    <cfRule type="cellIs" dxfId="2586" priority="218" operator="lessThan">
      <formula>$D$26</formula>
    </cfRule>
    <cfRule type="cellIs" dxfId="2585" priority="219" operator="greaterThan">
      <formula>35.08</formula>
    </cfRule>
    <cfRule type="cellIs" dxfId="2584" priority="220" operator="equal">
      <formula>$D$26</formula>
    </cfRule>
  </conditionalFormatting>
  <conditionalFormatting sqref="M26">
    <cfRule type="cellIs" dxfId="2583" priority="213" operator="lessThan">
      <formula>-0.3</formula>
    </cfRule>
    <cfRule type="cellIs" dxfId="2582" priority="214" operator="equal">
      <formula>-0.3</formula>
    </cfRule>
    <cfRule type="cellIs" dxfId="2581" priority="215" operator="greaterThan">
      <formula>-0.3</formula>
    </cfRule>
    <cfRule type="cellIs" dxfId="2580" priority="216" operator="equal">
      <formula>-0.3</formula>
    </cfRule>
  </conditionalFormatting>
  <conditionalFormatting sqref="M26">
    <cfRule type="cellIs" dxfId="2579" priority="209" operator="greaterThan">
      <formula>$D$26</formula>
    </cfRule>
    <cfRule type="cellIs" dxfId="2578" priority="210" operator="lessThan">
      <formula>$D$26</formula>
    </cfRule>
    <cfRule type="cellIs" dxfId="2577" priority="211" operator="greaterThan">
      <formula>35.08</formula>
    </cfRule>
    <cfRule type="cellIs" dxfId="2576" priority="212" operator="equal">
      <formula>$D$26</formula>
    </cfRule>
  </conditionalFormatting>
  <conditionalFormatting sqref="O26">
    <cfRule type="cellIs" dxfId="2575" priority="205" operator="lessThan">
      <formula>-0.3</formula>
    </cfRule>
    <cfRule type="cellIs" dxfId="2574" priority="206" operator="equal">
      <formula>-0.3</formula>
    </cfRule>
    <cfRule type="cellIs" dxfId="2573" priority="207" operator="greaterThan">
      <formula>-0.3</formula>
    </cfRule>
    <cfRule type="cellIs" dxfId="2572" priority="208" operator="equal">
      <formula>-0.3</formula>
    </cfRule>
  </conditionalFormatting>
  <conditionalFormatting sqref="O26">
    <cfRule type="cellIs" dxfId="2571" priority="201" operator="greaterThan">
      <formula>$D$26</formula>
    </cfRule>
    <cfRule type="cellIs" dxfId="2570" priority="202" operator="lessThan">
      <formula>$D$26</formula>
    </cfRule>
    <cfRule type="cellIs" dxfId="2569" priority="203" operator="greaterThan">
      <formula>35.08</formula>
    </cfRule>
    <cfRule type="cellIs" dxfId="2568" priority="204" operator="equal">
      <formula>$D$26</formula>
    </cfRule>
  </conditionalFormatting>
  <conditionalFormatting sqref="Q26">
    <cfRule type="cellIs" dxfId="2567" priority="197" operator="lessThan">
      <formula>-0.3</formula>
    </cfRule>
    <cfRule type="cellIs" dxfId="2566" priority="198" operator="equal">
      <formula>-0.3</formula>
    </cfRule>
    <cfRule type="cellIs" dxfId="2565" priority="199" operator="greaterThan">
      <formula>-0.3</formula>
    </cfRule>
    <cfRule type="cellIs" dxfId="2564" priority="200" operator="equal">
      <formula>-0.3</formula>
    </cfRule>
  </conditionalFormatting>
  <conditionalFormatting sqref="Q26">
    <cfRule type="cellIs" dxfId="2563" priority="193" operator="greaterThan">
      <formula>$D$26</formula>
    </cfRule>
    <cfRule type="cellIs" dxfId="2562" priority="194" operator="lessThan">
      <formula>$D$26</formula>
    </cfRule>
    <cfRule type="cellIs" dxfId="2561" priority="195" operator="greaterThan">
      <formula>35.08</formula>
    </cfRule>
    <cfRule type="cellIs" dxfId="2560" priority="196" operator="equal">
      <formula>$D$26</formula>
    </cfRule>
  </conditionalFormatting>
  <conditionalFormatting sqref="S26">
    <cfRule type="cellIs" dxfId="2559" priority="189" operator="lessThan">
      <formula>-0.3</formula>
    </cfRule>
    <cfRule type="cellIs" dxfId="2558" priority="190" operator="equal">
      <formula>-0.3</formula>
    </cfRule>
    <cfRule type="cellIs" dxfId="2557" priority="191" operator="greaterThan">
      <formula>-0.3</formula>
    </cfRule>
    <cfRule type="cellIs" dxfId="2556" priority="192" operator="equal">
      <formula>-0.3</formula>
    </cfRule>
  </conditionalFormatting>
  <conditionalFormatting sqref="S26">
    <cfRule type="cellIs" dxfId="2555" priority="185" operator="greaterThan">
      <formula>$D$26</formula>
    </cfRule>
    <cfRule type="cellIs" dxfId="2554" priority="186" operator="lessThan">
      <formula>$D$26</formula>
    </cfRule>
    <cfRule type="cellIs" dxfId="2553" priority="187" operator="greaterThan">
      <formula>35.08</formula>
    </cfRule>
    <cfRule type="cellIs" dxfId="2552" priority="188" operator="equal">
      <formula>$D$26</formula>
    </cfRule>
  </conditionalFormatting>
  <conditionalFormatting sqref="U26">
    <cfRule type="cellIs" dxfId="2551" priority="181" operator="lessThan">
      <formula>-0.3</formula>
    </cfRule>
    <cfRule type="cellIs" dxfId="2550" priority="182" operator="equal">
      <formula>-0.3</formula>
    </cfRule>
    <cfRule type="cellIs" dxfId="2549" priority="183" operator="greaterThan">
      <formula>-0.3</formula>
    </cfRule>
    <cfRule type="cellIs" dxfId="2548" priority="184" operator="equal">
      <formula>-0.3</formula>
    </cfRule>
  </conditionalFormatting>
  <conditionalFormatting sqref="U26">
    <cfRule type="cellIs" dxfId="2547" priority="177" operator="greaterThan">
      <formula>$D$26</formula>
    </cfRule>
    <cfRule type="cellIs" dxfId="2546" priority="178" operator="lessThan">
      <formula>$D$26</formula>
    </cfRule>
    <cfRule type="cellIs" dxfId="2545" priority="179" operator="greaterThan">
      <formula>35.08</formula>
    </cfRule>
    <cfRule type="cellIs" dxfId="2544" priority="180" operator="equal">
      <formula>$D$26</formula>
    </cfRule>
  </conditionalFormatting>
  <conditionalFormatting sqref="E27">
    <cfRule type="cellIs" dxfId="2543" priority="172" operator="lessThan">
      <formula>$D$27</formula>
    </cfRule>
    <cfRule type="cellIs" dxfId="2542" priority="173" operator="greaterThan">
      <formula>$D$27</formula>
    </cfRule>
    <cfRule type="cellIs" dxfId="2541" priority="174" operator="equal">
      <formula>$D$27</formula>
    </cfRule>
    <cfRule type="cellIs" dxfId="2540" priority="175" operator="greaterThan">
      <formula>$D$27</formula>
    </cfRule>
    <cfRule type="cellIs" dxfId="2539" priority="176" operator="equal">
      <formula>$D$27</formula>
    </cfRule>
  </conditionalFormatting>
  <conditionalFormatting sqref="G27">
    <cfRule type="cellIs" dxfId="2538" priority="168" operator="lessThan">
      <formula>-0.3</formula>
    </cfRule>
    <cfRule type="cellIs" dxfId="2537" priority="169" operator="equal">
      <formula>-0.3</formula>
    </cfRule>
    <cfRule type="cellIs" dxfId="2536" priority="170" operator="greaterThan">
      <formula>-0.3</formula>
    </cfRule>
    <cfRule type="cellIs" dxfId="2535" priority="171" operator="equal">
      <formula>-0.3</formula>
    </cfRule>
  </conditionalFormatting>
  <conditionalFormatting sqref="G27">
    <cfRule type="cellIs" dxfId="2534" priority="163" operator="lessThan">
      <formula>$D$27</formula>
    </cfRule>
    <cfRule type="cellIs" dxfId="2533" priority="164" operator="greaterThan">
      <formula>$D$27</formula>
    </cfRule>
    <cfRule type="cellIs" dxfId="2532" priority="165" operator="equal">
      <formula>$D$27</formula>
    </cfRule>
    <cfRule type="cellIs" dxfId="2531" priority="166" operator="greaterThan">
      <formula>$D$27</formula>
    </cfRule>
    <cfRule type="cellIs" dxfId="2530" priority="167" operator="equal">
      <formula>$D$27</formula>
    </cfRule>
  </conditionalFormatting>
  <conditionalFormatting sqref="I27">
    <cfRule type="cellIs" dxfId="2529" priority="159" operator="lessThan">
      <formula>-0.3</formula>
    </cfRule>
    <cfRule type="cellIs" dxfId="2528" priority="160" operator="equal">
      <formula>-0.3</formula>
    </cfRule>
    <cfRule type="cellIs" dxfId="2527" priority="161" operator="greaterThan">
      <formula>-0.3</formula>
    </cfRule>
    <cfRule type="cellIs" dxfId="2526" priority="162" operator="equal">
      <formula>-0.3</formula>
    </cfRule>
  </conditionalFormatting>
  <conditionalFormatting sqref="I27">
    <cfRule type="cellIs" dxfId="2525" priority="154" operator="lessThan">
      <formula>$D$27</formula>
    </cfRule>
    <cfRule type="cellIs" dxfId="2524" priority="155" operator="greaterThan">
      <formula>$D$27</formula>
    </cfRule>
    <cfRule type="cellIs" dxfId="2523" priority="156" operator="equal">
      <formula>$D$27</formula>
    </cfRule>
    <cfRule type="cellIs" dxfId="2522" priority="157" operator="greaterThan">
      <formula>$D$27</formula>
    </cfRule>
    <cfRule type="cellIs" dxfId="2521" priority="158" operator="equal">
      <formula>$D$27</formula>
    </cfRule>
  </conditionalFormatting>
  <conditionalFormatting sqref="K27">
    <cfRule type="cellIs" dxfId="2520" priority="150" operator="lessThan">
      <formula>-0.3</formula>
    </cfRule>
    <cfRule type="cellIs" dxfId="2519" priority="151" operator="equal">
      <formula>-0.3</formula>
    </cfRule>
    <cfRule type="cellIs" dxfId="2518" priority="152" operator="greaterThan">
      <formula>-0.3</formula>
    </cfRule>
    <cfRule type="cellIs" dxfId="2517" priority="153" operator="equal">
      <formula>-0.3</formula>
    </cfRule>
  </conditionalFormatting>
  <conditionalFormatting sqref="K27">
    <cfRule type="cellIs" dxfId="2516" priority="145" operator="lessThan">
      <formula>$D$27</formula>
    </cfRule>
    <cfRule type="cellIs" dxfId="2515" priority="146" operator="greaterThan">
      <formula>$D$27</formula>
    </cfRule>
    <cfRule type="cellIs" dxfId="2514" priority="147" operator="equal">
      <formula>$D$27</formula>
    </cfRule>
    <cfRule type="cellIs" dxfId="2513" priority="148" operator="greaterThan">
      <formula>$D$27</formula>
    </cfRule>
    <cfRule type="cellIs" dxfId="2512" priority="149" operator="equal">
      <formula>$D$27</formula>
    </cfRule>
  </conditionalFormatting>
  <conditionalFormatting sqref="M27">
    <cfRule type="cellIs" dxfId="2511" priority="141" operator="lessThan">
      <formula>-0.3</formula>
    </cfRule>
    <cfRule type="cellIs" dxfId="2510" priority="142" operator="equal">
      <formula>-0.3</formula>
    </cfRule>
    <cfRule type="cellIs" dxfId="2509" priority="143" operator="greaterThan">
      <formula>-0.3</formula>
    </cfRule>
    <cfRule type="cellIs" dxfId="2508" priority="144" operator="equal">
      <formula>-0.3</formula>
    </cfRule>
  </conditionalFormatting>
  <conditionalFormatting sqref="M27">
    <cfRule type="cellIs" dxfId="2507" priority="136" operator="lessThan">
      <formula>$D$27</formula>
    </cfRule>
    <cfRule type="cellIs" dxfId="2506" priority="137" operator="greaterThan">
      <formula>$D$27</formula>
    </cfRule>
    <cfRule type="cellIs" dxfId="2505" priority="138" operator="equal">
      <formula>$D$27</formula>
    </cfRule>
    <cfRule type="cellIs" dxfId="2504" priority="139" operator="greaterThan">
      <formula>$D$27</formula>
    </cfRule>
    <cfRule type="cellIs" dxfId="2503" priority="140" operator="equal">
      <formula>$D$27</formula>
    </cfRule>
  </conditionalFormatting>
  <conditionalFormatting sqref="O27">
    <cfRule type="cellIs" dxfId="2502" priority="132" operator="lessThan">
      <formula>-0.3</formula>
    </cfRule>
    <cfRule type="cellIs" dxfId="2501" priority="133" operator="equal">
      <formula>-0.3</formula>
    </cfRule>
    <cfRule type="cellIs" dxfId="2500" priority="134" operator="greaterThan">
      <formula>-0.3</formula>
    </cfRule>
    <cfRule type="cellIs" dxfId="2499" priority="135" operator="equal">
      <formula>-0.3</formula>
    </cfRule>
  </conditionalFormatting>
  <conditionalFormatting sqref="O27">
    <cfRule type="cellIs" dxfId="2498" priority="127" operator="lessThan">
      <formula>$D$27</formula>
    </cfRule>
    <cfRule type="cellIs" dxfId="2497" priority="128" operator="greaterThan">
      <formula>$D$27</formula>
    </cfRule>
    <cfRule type="cellIs" dxfId="2496" priority="129" operator="equal">
      <formula>$D$27</formula>
    </cfRule>
    <cfRule type="cellIs" dxfId="2495" priority="130" operator="greaterThan">
      <formula>$D$27</formula>
    </cfRule>
    <cfRule type="cellIs" dxfId="2494" priority="131" operator="equal">
      <formula>$D$27</formula>
    </cfRule>
  </conditionalFormatting>
  <conditionalFormatting sqref="Q27">
    <cfRule type="cellIs" dxfId="2493" priority="123" operator="lessThan">
      <formula>-0.3</formula>
    </cfRule>
    <cfRule type="cellIs" dxfId="2492" priority="124" operator="equal">
      <formula>-0.3</formula>
    </cfRule>
    <cfRule type="cellIs" dxfId="2491" priority="125" operator="greaterThan">
      <formula>-0.3</formula>
    </cfRule>
    <cfRule type="cellIs" dxfId="2490" priority="126" operator="equal">
      <formula>-0.3</formula>
    </cfRule>
  </conditionalFormatting>
  <conditionalFormatting sqref="Q27">
    <cfRule type="cellIs" dxfId="2489" priority="118" operator="lessThan">
      <formula>$D$27</formula>
    </cfRule>
    <cfRule type="cellIs" dxfId="2488" priority="119" operator="greaterThan">
      <formula>$D$27</formula>
    </cfRule>
    <cfRule type="cellIs" dxfId="2487" priority="120" operator="equal">
      <formula>$D$27</formula>
    </cfRule>
    <cfRule type="cellIs" dxfId="2486" priority="121" operator="greaterThan">
      <formula>$D$27</formula>
    </cfRule>
    <cfRule type="cellIs" dxfId="2485" priority="122" operator="equal">
      <formula>$D$27</formula>
    </cfRule>
  </conditionalFormatting>
  <conditionalFormatting sqref="S27">
    <cfRule type="cellIs" dxfId="2484" priority="114" operator="lessThan">
      <formula>-0.3</formula>
    </cfRule>
    <cfRule type="cellIs" dxfId="2483" priority="115" operator="equal">
      <formula>-0.3</formula>
    </cfRule>
    <cfRule type="cellIs" dxfId="2482" priority="116" operator="greaterThan">
      <formula>-0.3</formula>
    </cfRule>
    <cfRule type="cellIs" dxfId="2481" priority="117" operator="equal">
      <formula>-0.3</formula>
    </cfRule>
  </conditionalFormatting>
  <conditionalFormatting sqref="S27">
    <cfRule type="cellIs" dxfId="2480" priority="109" operator="lessThan">
      <formula>$D$27</formula>
    </cfRule>
    <cfRule type="cellIs" dxfId="2479" priority="110" operator="greaterThan">
      <formula>$D$27</formula>
    </cfRule>
    <cfRule type="cellIs" dxfId="2478" priority="111" operator="equal">
      <formula>$D$27</formula>
    </cfRule>
    <cfRule type="cellIs" dxfId="2477" priority="112" operator="greaterThan">
      <formula>$D$27</formula>
    </cfRule>
    <cfRule type="cellIs" dxfId="2476" priority="113" operator="equal">
      <formula>$D$27</formula>
    </cfRule>
  </conditionalFormatting>
  <conditionalFormatting sqref="U27">
    <cfRule type="cellIs" dxfId="2475" priority="105" operator="lessThan">
      <formula>-0.3</formula>
    </cfRule>
    <cfRule type="cellIs" dxfId="2474" priority="106" operator="equal">
      <formula>-0.3</formula>
    </cfRule>
    <cfRule type="cellIs" dxfId="2473" priority="107" operator="greaterThan">
      <formula>-0.3</formula>
    </cfRule>
    <cfRule type="cellIs" dxfId="2472" priority="108" operator="equal">
      <formula>-0.3</formula>
    </cfRule>
  </conditionalFormatting>
  <conditionalFormatting sqref="U27">
    <cfRule type="cellIs" dxfId="2471" priority="100" operator="lessThan">
      <formula>$D$27</formula>
    </cfRule>
    <cfRule type="cellIs" dxfId="2470" priority="101" operator="greaterThan">
      <formula>$D$27</formula>
    </cfRule>
    <cfRule type="cellIs" dxfId="2469" priority="102" operator="equal">
      <formula>$D$27</formula>
    </cfRule>
    <cfRule type="cellIs" dxfId="2468" priority="103" operator="greaterThan">
      <formula>$D$27</formula>
    </cfRule>
    <cfRule type="cellIs" dxfId="2467" priority="104" operator="equal">
      <formula>$D$27</formula>
    </cfRule>
  </conditionalFormatting>
  <conditionalFormatting sqref="G35">
    <cfRule type="cellIs" dxfId="2466" priority="86" operator="lessThan">
      <formula>-0.3</formula>
    </cfRule>
    <cfRule type="cellIs" dxfId="2465" priority="87" operator="equal">
      <formula>-0.3</formula>
    </cfRule>
    <cfRule type="cellIs" dxfId="2464" priority="88" operator="greaterThan">
      <formula>-0.3</formula>
    </cfRule>
    <cfRule type="cellIs" dxfId="2463" priority="89" operator="equal">
      <formula>-0.3</formula>
    </cfRule>
  </conditionalFormatting>
  <conditionalFormatting sqref="G35">
    <cfRule type="cellIs" dxfId="2462" priority="80" operator="lessThan">
      <formula>$D$35</formula>
    </cfRule>
    <cfRule type="cellIs" dxfId="2461" priority="81" operator="greaterThan">
      <formula>$D$35</formula>
    </cfRule>
    <cfRule type="cellIs" dxfId="2460" priority="82" operator="equal">
      <formula>$D$35</formula>
    </cfRule>
    <cfRule type="cellIs" dxfId="2459" priority="83" operator="lessThan">
      <formula>$D$35</formula>
    </cfRule>
    <cfRule type="cellIs" dxfId="2458" priority="84" operator="greaterThan">
      <formula>$D$35</formula>
    </cfRule>
    <cfRule type="cellIs" dxfId="2457" priority="85" operator="equal">
      <formula>$D$35</formula>
    </cfRule>
  </conditionalFormatting>
  <conditionalFormatting sqref="I35">
    <cfRule type="cellIs" dxfId="2456" priority="76" operator="lessThan">
      <formula>-0.3</formula>
    </cfRule>
    <cfRule type="cellIs" dxfId="2455" priority="77" operator="equal">
      <formula>-0.3</formula>
    </cfRule>
    <cfRule type="cellIs" dxfId="2454" priority="78" operator="greaterThan">
      <formula>-0.3</formula>
    </cfRule>
    <cfRule type="cellIs" dxfId="2453" priority="79" operator="equal">
      <formula>-0.3</formula>
    </cfRule>
  </conditionalFormatting>
  <conditionalFormatting sqref="I35">
    <cfRule type="cellIs" dxfId="2452" priority="70" operator="lessThan">
      <formula>$D$35</formula>
    </cfRule>
    <cfRule type="cellIs" dxfId="2451" priority="71" operator="greaterThan">
      <formula>$D$35</formula>
    </cfRule>
    <cfRule type="cellIs" dxfId="2450" priority="72" operator="equal">
      <formula>$D$35</formula>
    </cfRule>
    <cfRule type="cellIs" dxfId="2449" priority="73" operator="lessThan">
      <formula>$D$35</formula>
    </cfRule>
    <cfRule type="cellIs" dxfId="2448" priority="74" operator="greaterThan">
      <formula>$D$35</formula>
    </cfRule>
    <cfRule type="cellIs" dxfId="2447" priority="75" operator="equal">
      <formula>$D$35</formula>
    </cfRule>
  </conditionalFormatting>
  <conditionalFormatting sqref="K35">
    <cfRule type="cellIs" dxfId="2446" priority="66" operator="lessThan">
      <formula>-0.3</formula>
    </cfRule>
    <cfRule type="cellIs" dxfId="2445" priority="67" operator="equal">
      <formula>-0.3</formula>
    </cfRule>
    <cfRule type="cellIs" dxfId="2444" priority="68" operator="greaterThan">
      <formula>-0.3</formula>
    </cfRule>
    <cfRule type="cellIs" dxfId="2443" priority="69" operator="equal">
      <formula>-0.3</formula>
    </cfRule>
  </conditionalFormatting>
  <conditionalFormatting sqref="K35">
    <cfRule type="cellIs" dxfId="2442" priority="60" operator="lessThan">
      <formula>$D$35</formula>
    </cfRule>
    <cfRule type="cellIs" dxfId="2441" priority="61" operator="greaterThan">
      <formula>$D$35</formula>
    </cfRule>
    <cfRule type="cellIs" dxfId="2440" priority="62" operator="equal">
      <formula>$D$35</formula>
    </cfRule>
    <cfRule type="cellIs" dxfId="2439" priority="63" operator="lessThan">
      <formula>$D$35</formula>
    </cfRule>
    <cfRule type="cellIs" dxfId="2438" priority="64" operator="greaterThan">
      <formula>$D$35</formula>
    </cfRule>
    <cfRule type="cellIs" dxfId="2437" priority="65" operator="equal">
      <formula>$D$35</formula>
    </cfRule>
  </conditionalFormatting>
  <conditionalFormatting sqref="M35">
    <cfRule type="cellIs" dxfId="2436" priority="56" operator="lessThan">
      <formula>-0.3</formula>
    </cfRule>
    <cfRule type="cellIs" dxfId="2435" priority="57" operator="equal">
      <formula>-0.3</formula>
    </cfRule>
    <cfRule type="cellIs" dxfId="2434" priority="58" operator="greaterThan">
      <formula>-0.3</formula>
    </cfRule>
    <cfRule type="cellIs" dxfId="2433" priority="59" operator="equal">
      <formula>-0.3</formula>
    </cfRule>
  </conditionalFormatting>
  <conditionalFormatting sqref="M35">
    <cfRule type="cellIs" dxfId="2432" priority="50" operator="lessThan">
      <formula>$D$35</formula>
    </cfRule>
    <cfRule type="cellIs" dxfId="2431" priority="51" operator="greaterThan">
      <formula>$D$35</formula>
    </cfRule>
    <cfRule type="cellIs" dxfId="2430" priority="52" operator="equal">
      <formula>$D$35</formula>
    </cfRule>
    <cfRule type="cellIs" dxfId="2429" priority="53" operator="lessThan">
      <formula>$D$35</formula>
    </cfRule>
    <cfRule type="cellIs" dxfId="2428" priority="54" operator="greaterThan">
      <formula>$D$35</formula>
    </cfRule>
    <cfRule type="cellIs" dxfId="2427" priority="55" operator="equal">
      <formula>$D$35</formula>
    </cfRule>
  </conditionalFormatting>
  <conditionalFormatting sqref="O35">
    <cfRule type="cellIs" dxfId="2426" priority="46" operator="lessThan">
      <formula>-0.3</formula>
    </cfRule>
    <cfRule type="cellIs" dxfId="2425" priority="47" operator="equal">
      <formula>-0.3</formula>
    </cfRule>
    <cfRule type="cellIs" dxfId="2424" priority="48" operator="greaterThan">
      <formula>-0.3</formula>
    </cfRule>
    <cfRule type="cellIs" dxfId="2423" priority="49" operator="equal">
      <formula>-0.3</formula>
    </cfRule>
  </conditionalFormatting>
  <conditionalFormatting sqref="O35">
    <cfRule type="cellIs" dxfId="2422" priority="40" operator="lessThan">
      <formula>$D$35</formula>
    </cfRule>
    <cfRule type="cellIs" dxfId="2421" priority="41" operator="greaterThan">
      <formula>$D$35</formula>
    </cfRule>
    <cfRule type="cellIs" dxfId="2420" priority="42" operator="equal">
      <formula>$D$35</formula>
    </cfRule>
    <cfRule type="cellIs" dxfId="2419" priority="43" operator="lessThan">
      <formula>$D$35</formula>
    </cfRule>
    <cfRule type="cellIs" dxfId="2418" priority="44" operator="greaterThan">
      <formula>$D$35</formula>
    </cfRule>
    <cfRule type="cellIs" dxfId="2417" priority="45" operator="equal">
      <formula>$D$35</formula>
    </cfRule>
  </conditionalFormatting>
  <conditionalFormatting sqref="Q35">
    <cfRule type="cellIs" dxfId="2416" priority="36" operator="lessThan">
      <formula>-0.3</formula>
    </cfRule>
    <cfRule type="cellIs" dxfId="2415" priority="37" operator="equal">
      <formula>-0.3</formula>
    </cfRule>
    <cfRule type="cellIs" dxfId="2414" priority="38" operator="greaterThan">
      <formula>-0.3</formula>
    </cfRule>
    <cfRule type="cellIs" dxfId="2413" priority="39" operator="equal">
      <formula>-0.3</formula>
    </cfRule>
  </conditionalFormatting>
  <conditionalFormatting sqref="Q35">
    <cfRule type="cellIs" dxfId="2412" priority="30" operator="lessThan">
      <formula>$D$35</formula>
    </cfRule>
    <cfRule type="cellIs" dxfId="2411" priority="31" operator="greaterThan">
      <formula>$D$35</formula>
    </cfRule>
    <cfRule type="cellIs" dxfId="2410" priority="32" operator="equal">
      <formula>$D$35</formula>
    </cfRule>
    <cfRule type="cellIs" dxfId="2409" priority="33" operator="lessThan">
      <formula>$D$35</formula>
    </cfRule>
    <cfRule type="cellIs" dxfId="2408" priority="34" operator="greaterThan">
      <formula>$D$35</formula>
    </cfRule>
    <cfRule type="cellIs" dxfId="2407" priority="35" operator="equal">
      <formula>$D$35</formula>
    </cfRule>
  </conditionalFormatting>
  <conditionalFormatting sqref="S35">
    <cfRule type="cellIs" dxfId="2406" priority="26" operator="lessThan">
      <formula>-0.3</formula>
    </cfRule>
    <cfRule type="cellIs" dxfId="2405" priority="27" operator="equal">
      <formula>-0.3</formula>
    </cfRule>
    <cfRule type="cellIs" dxfId="2404" priority="28" operator="greaterThan">
      <formula>-0.3</formula>
    </cfRule>
    <cfRule type="cellIs" dxfId="2403" priority="29" operator="equal">
      <formula>-0.3</formula>
    </cfRule>
  </conditionalFormatting>
  <conditionalFormatting sqref="S35">
    <cfRule type="cellIs" dxfId="2402" priority="20" operator="lessThan">
      <formula>$D$35</formula>
    </cfRule>
    <cfRule type="cellIs" dxfId="2401" priority="21" operator="greaterThan">
      <formula>$D$35</formula>
    </cfRule>
    <cfRule type="cellIs" dxfId="2400" priority="22" operator="equal">
      <formula>$D$35</formula>
    </cfRule>
    <cfRule type="cellIs" dxfId="2399" priority="23" operator="lessThan">
      <formula>$D$35</formula>
    </cfRule>
    <cfRule type="cellIs" dxfId="2398" priority="24" operator="greaterThan">
      <formula>$D$35</formula>
    </cfRule>
    <cfRule type="cellIs" dxfId="2397" priority="25" operator="equal">
      <formula>$D$35</formula>
    </cfRule>
  </conditionalFormatting>
  <conditionalFormatting sqref="U35">
    <cfRule type="cellIs" dxfId="2396" priority="16" operator="lessThan">
      <formula>-0.3</formula>
    </cfRule>
    <cfRule type="cellIs" dxfId="2395" priority="17" operator="equal">
      <formula>-0.3</formula>
    </cfRule>
    <cfRule type="cellIs" dxfId="2394" priority="18" operator="greaterThan">
      <formula>-0.3</formula>
    </cfRule>
    <cfRule type="cellIs" dxfId="2393" priority="19" operator="equal">
      <formula>-0.3</formula>
    </cfRule>
  </conditionalFormatting>
  <conditionalFormatting sqref="U35">
    <cfRule type="cellIs" dxfId="2392" priority="10" operator="lessThan">
      <formula>$D$35</formula>
    </cfRule>
    <cfRule type="cellIs" dxfId="2391" priority="11" operator="greaterThan">
      <formula>$D$35</formula>
    </cfRule>
    <cfRule type="cellIs" dxfId="2390" priority="12" operator="equal">
      <formula>$D$35</formula>
    </cfRule>
    <cfRule type="cellIs" dxfId="2389" priority="13" operator="lessThan">
      <formula>$D$35</formula>
    </cfRule>
    <cfRule type="cellIs" dxfId="2388" priority="14" operator="greaterThan">
      <formula>$D$35</formula>
    </cfRule>
    <cfRule type="cellIs" dxfId="2387" priority="15" operator="equal">
      <formula>$D$35</formula>
    </cfRule>
  </conditionalFormatting>
  <conditionalFormatting sqref="M12">
    <cfRule type="cellIs" dxfId="2386" priority="6" operator="lessThan">
      <formula>-0.3</formula>
    </cfRule>
    <cfRule type="cellIs" dxfId="2385" priority="7" operator="equal">
      <formula>-0.3</formula>
    </cfRule>
    <cfRule type="cellIs" dxfId="2384" priority="8" operator="greaterThan">
      <formula>-0.3</formula>
    </cfRule>
    <cfRule type="cellIs" dxfId="2383" priority="9" operator="equal">
      <formula>-0.3</formula>
    </cfRule>
  </conditionalFormatting>
  <conditionalFormatting sqref="M12">
    <cfRule type="cellIs" dxfId="2382" priority="3" operator="lessThan">
      <formula>$D$12</formula>
    </cfRule>
    <cfRule type="cellIs" dxfId="2381" priority="4" operator="greaterThan">
      <formula>$D$12</formula>
    </cfRule>
    <cfRule type="cellIs" dxfId="2380" priority="5" operator="equal">
      <formula>$D$12</formula>
    </cfRule>
  </conditionalFormatting>
  <conditionalFormatting sqref="M30">
    <cfRule type="cellIs" dxfId="472" priority="2" operator="greaterThan">
      <formula>$D$30</formula>
    </cfRule>
    <cfRule type="cellIs" dxfId="473" priority="1" operator="equal">
      <formula>$D$30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AD53"/>
  <sheetViews>
    <sheetView workbookViewId="0">
      <selection activeCell="K13" sqref="K13"/>
    </sheetView>
  </sheetViews>
  <sheetFormatPr baseColWidth="10" defaultRowHeight="15" x14ac:dyDescent="0.25"/>
  <cols>
    <col min="2" max="2" width="15.5703125" customWidth="1"/>
    <col min="4" max="4" width="15.5703125" customWidth="1"/>
    <col min="6" max="6" width="18.7109375" customWidth="1"/>
    <col min="7" max="7" width="7.7109375" customWidth="1"/>
    <col min="8" max="8" width="17" customWidth="1"/>
    <col min="9" max="9" width="18.7109375" customWidth="1"/>
    <col min="10" max="10" width="7.7109375" customWidth="1"/>
    <col min="11" max="11" width="17" customWidth="1"/>
  </cols>
  <sheetData>
    <row r="2" spans="2:30" ht="15.75" thickBot="1" x14ac:dyDescent="0.3">
      <c r="F2" s="202" t="s">
        <v>55</v>
      </c>
      <c r="G2" s="203"/>
      <c r="H2" s="203"/>
      <c r="I2" s="203"/>
      <c r="J2" s="203"/>
      <c r="K2" s="203"/>
    </row>
    <row r="3" spans="2:30" ht="15.75" thickTop="1" x14ac:dyDescent="0.25">
      <c r="F3" s="204" t="s">
        <v>52</v>
      </c>
      <c r="G3" s="205"/>
      <c r="H3" s="206"/>
      <c r="I3" s="207" t="s">
        <v>53</v>
      </c>
      <c r="J3" s="205"/>
      <c r="K3" s="205"/>
    </row>
    <row r="4" spans="2:30" ht="38.25" x14ac:dyDescent="0.25">
      <c r="B4" s="37"/>
      <c r="C4" s="37"/>
      <c r="D4" s="37"/>
      <c r="E4" s="21"/>
      <c r="F4" s="22" t="s">
        <v>47</v>
      </c>
      <c r="G4" s="23" t="s">
        <v>48</v>
      </c>
      <c r="H4" s="24" t="s">
        <v>51</v>
      </c>
      <c r="I4" s="25" t="s">
        <v>49</v>
      </c>
      <c r="J4" s="23" t="s">
        <v>48</v>
      </c>
      <c r="K4" s="24" t="s">
        <v>51</v>
      </c>
    </row>
    <row r="5" spans="2:30" x14ac:dyDescent="0.25">
      <c r="B5" s="37"/>
      <c r="C5" s="37"/>
      <c r="D5" s="37"/>
      <c r="E5" s="21"/>
      <c r="F5" s="28" t="s">
        <v>25</v>
      </c>
      <c r="G5" s="26">
        <f t="shared" ref="G5:G13" si="0">RANK(H5,$H$22:$H$30,0)</f>
        <v>1</v>
      </c>
      <c r="H5" s="27">
        <v>29</v>
      </c>
      <c r="I5" s="28" t="s">
        <v>25</v>
      </c>
      <c r="J5" s="26">
        <f t="shared" ref="J5:J13" si="1">RANK(K5,$K$22:$K$30,0)</f>
        <v>1</v>
      </c>
      <c r="K5" s="27">
        <v>22</v>
      </c>
      <c r="X5" s="42"/>
      <c r="Y5" s="42"/>
      <c r="Z5" s="42"/>
      <c r="AA5" s="42"/>
      <c r="AB5" s="42"/>
      <c r="AC5" s="42"/>
      <c r="AD5" s="42"/>
    </row>
    <row r="6" spans="2:30" x14ac:dyDescent="0.25">
      <c r="B6" s="37"/>
      <c r="C6" s="37"/>
      <c r="D6" s="37"/>
      <c r="E6" s="21"/>
      <c r="F6" s="28" t="s">
        <v>20</v>
      </c>
      <c r="G6" s="26">
        <f t="shared" si="0"/>
        <v>2</v>
      </c>
      <c r="H6" s="27">
        <v>27</v>
      </c>
      <c r="I6" s="28" t="s">
        <v>20</v>
      </c>
      <c r="J6" s="26">
        <f t="shared" si="1"/>
        <v>2</v>
      </c>
      <c r="K6" s="27">
        <v>18</v>
      </c>
      <c r="X6" s="44"/>
      <c r="Y6" s="44"/>
      <c r="Z6" s="44"/>
      <c r="AA6" s="44"/>
      <c r="AB6" s="44"/>
      <c r="AC6" s="44"/>
      <c r="AD6" s="44"/>
    </row>
    <row r="7" spans="2:30" x14ac:dyDescent="0.25">
      <c r="B7" s="37"/>
      <c r="C7" s="37"/>
      <c r="D7" s="37"/>
      <c r="E7" s="21"/>
      <c r="F7" s="28" t="s">
        <v>27</v>
      </c>
      <c r="G7" s="26">
        <f t="shared" si="0"/>
        <v>3</v>
      </c>
      <c r="H7" s="27">
        <v>25</v>
      </c>
      <c r="I7" s="28" t="s">
        <v>30</v>
      </c>
      <c r="J7" s="26">
        <f t="shared" si="1"/>
        <v>2</v>
      </c>
      <c r="K7" s="27">
        <v>18</v>
      </c>
    </row>
    <row r="8" spans="2:30" x14ac:dyDescent="0.25">
      <c r="B8" s="37"/>
      <c r="C8" s="37"/>
      <c r="D8" s="37"/>
      <c r="E8" s="21"/>
      <c r="F8" s="28" t="s">
        <v>29</v>
      </c>
      <c r="G8" s="26">
        <f t="shared" si="0"/>
        <v>4</v>
      </c>
      <c r="H8" s="27">
        <v>23</v>
      </c>
      <c r="I8" s="28" t="s">
        <v>29</v>
      </c>
      <c r="J8" s="26">
        <f t="shared" si="1"/>
        <v>4</v>
      </c>
      <c r="K8" s="27">
        <v>17</v>
      </c>
    </row>
    <row r="9" spans="2:30" x14ac:dyDescent="0.25">
      <c r="B9" s="37"/>
      <c r="C9" s="37"/>
      <c r="D9" s="37"/>
      <c r="E9" s="21"/>
      <c r="F9" s="28" t="s">
        <v>28</v>
      </c>
      <c r="G9" s="26">
        <f t="shared" si="0"/>
        <v>5</v>
      </c>
      <c r="H9" s="27">
        <v>21</v>
      </c>
      <c r="I9" s="28" t="s">
        <v>27</v>
      </c>
      <c r="J9" s="26">
        <f t="shared" si="1"/>
        <v>5</v>
      </c>
      <c r="K9" s="27">
        <v>14</v>
      </c>
    </row>
    <row r="10" spans="2:30" x14ac:dyDescent="0.25">
      <c r="B10" s="37"/>
      <c r="C10" s="37"/>
      <c r="D10" s="37"/>
      <c r="E10" s="21"/>
      <c r="F10" s="28" t="s">
        <v>30</v>
      </c>
      <c r="G10" s="26">
        <f t="shared" si="0"/>
        <v>5</v>
      </c>
      <c r="H10" s="27">
        <v>21</v>
      </c>
      <c r="I10" s="28" t="s">
        <v>50</v>
      </c>
      <c r="J10" s="26">
        <f t="shared" si="1"/>
        <v>6</v>
      </c>
      <c r="K10" s="27">
        <v>13</v>
      </c>
    </row>
    <row r="11" spans="2:30" x14ac:dyDescent="0.25">
      <c r="B11" s="37"/>
      <c r="C11" s="37"/>
      <c r="D11" s="37"/>
      <c r="E11" s="21"/>
      <c r="F11" s="28" t="s">
        <v>50</v>
      </c>
      <c r="G11" s="26">
        <f t="shared" si="0"/>
        <v>7</v>
      </c>
      <c r="H11" s="27">
        <v>16</v>
      </c>
      <c r="I11" s="28" t="s">
        <v>26</v>
      </c>
      <c r="J11" s="26">
        <f t="shared" si="1"/>
        <v>6</v>
      </c>
      <c r="K11" s="27">
        <v>13</v>
      </c>
    </row>
    <row r="12" spans="2:30" x14ac:dyDescent="0.25">
      <c r="B12" s="37"/>
      <c r="C12" s="37"/>
      <c r="D12" s="37"/>
      <c r="E12" s="21"/>
      <c r="F12" s="28" t="s">
        <v>19</v>
      </c>
      <c r="G12" s="26">
        <f t="shared" si="0"/>
        <v>8</v>
      </c>
      <c r="H12" s="27">
        <v>11</v>
      </c>
      <c r="I12" s="28" t="s">
        <v>28</v>
      </c>
      <c r="J12" s="26">
        <f t="shared" si="1"/>
        <v>8</v>
      </c>
      <c r="K12" s="27">
        <v>11</v>
      </c>
    </row>
    <row r="13" spans="2:30" x14ac:dyDescent="0.25">
      <c r="B13" s="37"/>
      <c r="C13" s="37"/>
      <c r="D13" s="37"/>
      <c r="E13" s="21"/>
      <c r="F13" s="28" t="s">
        <v>26</v>
      </c>
      <c r="G13" s="26">
        <f t="shared" si="0"/>
        <v>9</v>
      </c>
      <c r="H13" s="27">
        <v>9</v>
      </c>
      <c r="I13" s="28" t="s">
        <v>19</v>
      </c>
      <c r="J13" s="26">
        <f t="shared" si="1"/>
        <v>9</v>
      </c>
      <c r="K13" s="27">
        <v>8</v>
      </c>
      <c r="X13" s="36"/>
      <c r="Y13" s="36"/>
      <c r="Z13" s="36"/>
      <c r="AA13" s="36"/>
      <c r="AB13" s="36"/>
      <c r="AC13" s="36"/>
      <c r="AD13" s="36"/>
    </row>
    <row r="14" spans="2:30" x14ac:dyDescent="0.25">
      <c r="B14" s="37"/>
      <c r="C14" s="37"/>
      <c r="D14" s="37"/>
      <c r="E14" s="41"/>
      <c r="F14" s="42"/>
      <c r="G14" s="36"/>
      <c r="H14" s="36"/>
      <c r="I14" s="43"/>
      <c r="J14" s="36"/>
      <c r="K14" s="36"/>
      <c r="X14" s="45"/>
      <c r="Y14" s="45"/>
      <c r="Z14" s="45"/>
      <c r="AA14" s="45"/>
      <c r="AB14" s="45"/>
      <c r="AC14" s="45"/>
      <c r="AD14" s="45"/>
    </row>
    <row r="15" spans="2:30" x14ac:dyDescent="0.25">
      <c r="B15" s="37"/>
      <c r="C15" s="37"/>
      <c r="D15" s="37"/>
      <c r="E15" s="37"/>
      <c r="F15" s="36"/>
      <c r="G15" s="38"/>
      <c r="H15" s="39"/>
      <c r="I15" s="36"/>
      <c r="J15" s="38"/>
      <c r="K15" s="39"/>
      <c r="L15" s="40"/>
    </row>
    <row r="16" spans="2:30" x14ac:dyDescent="0.25">
      <c r="B16" s="37"/>
      <c r="C16" s="37"/>
      <c r="D16" s="37"/>
      <c r="E16" s="37"/>
      <c r="F16" s="36"/>
      <c r="G16" s="38"/>
      <c r="H16" s="39"/>
      <c r="I16" s="36"/>
      <c r="J16" s="38"/>
      <c r="K16" s="39"/>
      <c r="L16" s="40"/>
    </row>
    <row r="17" spans="2:30" x14ac:dyDescent="0.25">
      <c r="B17" s="36"/>
      <c r="C17" s="37"/>
      <c r="D17" s="36"/>
      <c r="E17" s="37"/>
      <c r="F17" s="36"/>
      <c r="G17" s="38"/>
      <c r="H17" s="39"/>
      <c r="I17" s="36"/>
      <c r="J17" s="38"/>
      <c r="K17" s="39"/>
      <c r="L17" s="40"/>
      <c r="X17" s="29"/>
      <c r="Y17" s="29"/>
      <c r="Z17" s="29"/>
      <c r="AA17" s="29"/>
      <c r="AB17" s="29"/>
      <c r="AC17" s="29"/>
      <c r="AD17" s="29"/>
    </row>
    <row r="18" spans="2:30" x14ac:dyDescent="0.25">
      <c r="B18" s="36"/>
      <c r="C18" s="37"/>
      <c r="D18" s="36"/>
      <c r="E18" s="37"/>
      <c r="F18" s="36"/>
      <c r="G18" s="38"/>
      <c r="H18" s="39"/>
      <c r="I18" s="36"/>
      <c r="J18" s="38"/>
      <c r="K18" s="39"/>
      <c r="L18" s="40"/>
      <c r="X18" s="30"/>
      <c r="Y18" s="30"/>
      <c r="Z18" s="30"/>
      <c r="AA18" s="30"/>
      <c r="AB18" s="30"/>
      <c r="AC18" s="30"/>
      <c r="AD18" s="30"/>
    </row>
    <row r="19" spans="2:30" ht="15.75" thickBot="1" x14ac:dyDescent="0.3">
      <c r="B19" s="36"/>
      <c r="C19" s="37"/>
      <c r="D19" s="36"/>
      <c r="E19" s="37"/>
      <c r="F19" s="202" t="s">
        <v>56</v>
      </c>
      <c r="G19" s="203"/>
      <c r="H19" s="203"/>
      <c r="I19" s="203"/>
      <c r="J19" s="203"/>
      <c r="K19" s="203"/>
      <c r="L19" s="40"/>
    </row>
    <row r="20" spans="2:30" ht="15.75" thickTop="1" x14ac:dyDescent="0.25">
      <c r="B20" s="36"/>
      <c r="C20" s="37"/>
      <c r="D20" s="36"/>
      <c r="E20" s="37"/>
      <c r="F20" s="204" t="s">
        <v>52</v>
      </c>
      <c r="G20" s="205"/>
      <c r="H20" s="206"/>
      <c r="I20" s="207" t="s">
        <v>53</v>
      </c>
      <c r="J20" s="205"/>
      <c r="K20" s="205"/>
      <c r="L20" s="40"/>
      <c r="W20" s="29"/>
      <c r="X20" s="30"/>
    </row>
    <row r="21" spans="2:30" ht="38.25" x14ac:dyDescent="0.25">
      <c r="B21" s="36"/>
      <c r="C21" s="37"/>
      <c r="D21" s="36"/>
      <c r="E21" s="37"/>
      <c r="F21" s="22" t="s">
        <v>47</v>
      </c>
      <c r="G21" s="23" t="s">
        <v>48</v>
      </c>
      <c r="H21" s="24" t="s">
        <v>51</v>
      </c>
      <c r="I21" s="25" t="s">
        <v>49</v>
      </c>
      <c r="J21" s="23" t="s">
        <v>48</v>
      </c>
      <c r="K21" s="24" t="s">
        <v>51</v>
      </c>
      <c r="L21" s="40"/>
      <c r="W21" s="29"/>
      <c r="X21" s="30"/>
    </row>
    <row r="22" spans="2:30" x14ac:dyDescent="0.25">
      <c r="B22" s="40"/>
      <c r="C22" s="40"/>
      <c r="D22" s="40"/>
      <c r="E22" s="40"/>
      <c r="F22" s="28" t="s">
        <v>19</v>
      </c>
      <c r="G22" s="26">
        <f>RANK(H22,$H$22:$H$30,0)</f>
        <v>8</v>
      </c>
      <c r="H22" s="27">
        <v>11</v>
      </c>
      <c r="I22" s="28" t="s">
        <v>19</v>
      </c>
      <c r="J22" s="26">
        <f>RANK(K22,$K$22:$K$30,0)</f>
        <v>9</v>
      </c>
      <c r="K22" s="27">
        <v>8</v>
      </c>
      <c r="L22" s="40"/>
      <c r="W22" s="29"/>
      <c r="X22" s="30"/>
    </row>
    <row r="23" spans="2:30" x14ac:dyDescent="0.25">
      <c r="B23" s="40"/>
      <c r="C23" s="40"/>
      <c r="D23" s="40"/>
      <c r="E23" s="40"/>
      <c r="F23" s="28" t="s">
        <v>20</v>
      </c>
      <c r="G23" s="26">
        <f t="shared" ref="G23:G30" si="2">RANK(H23,$H$22:$H$30,0)</f>
        <v>2</v>
      </c>
      <c r="H23" s="27">
        <v>27</v>
      </c>
      <c r="I23" s="28" t="s">
        <v>20</v>
      </c>
      <c r="J23" s="26">
        <f t="shared" ref="J23:J30" si="3">RANK(K23,$K$22:$K$30,0)</f>
        <v>2</v>
      </c>
      <c r="K23" s="27">
        <v>18</v>
      </c>
      <c r="L23" s="40"/>
      <c r="W23" s="29"/>
      <c r="X23" s="30"/>
    </row>
    <row r="24" spans="2:30" x14ac:dyDescent="0.25">
      <c r="F24" s="28" t="s">
        <v>50</v>
      </c>
      <c r="G24" s="26">
        <f t="shared" si="2"/>
        <v>7</v>
      </c>
      <c r="H24" s="27">
        <v>16</v>
      </c>
      <c r="I24" s="28" t="s">
        <v>50</v>
      </c>
      <c r="J24" s="26">
        <f t="shared" si="3"/>
        <v>6</v>
      </c>
      <c r="K24" s="27">
        <v>13</v>
      </c>
      <c r="W24" s="29"/>
      <c r="X24" s="30"/>
    </row>
    <row r="25" spans="2:30" x14ac:dyDescent="0.25">
      <c r="F25" s="28" t="s">
        <v>25</v>
      </c>
      <c r="G25" s="26">
        <f t="shared" si="2"/>
        <v>1</v>
      </c>
      <c r="H25" s="27">
        <v>29</v>
      </c>
      <c r="I25" s="28" t="s">
        <v>25</v>
      </c>
      <c r="J25" s="26">
        <f t="shared" si="3"/>
        <v>1</v>
      </c>
      <c r="K25" s="27">
        <v>22</v>
      </c>
      <c r="W25" s="29"/>
      <c r="X25" s="30"/>
    </row>
    <row r="26" spans="2:30" x14ac:dyDescent="0.25">
      <c r="F26" s="28" t="s">
        <v>26</v>
      </c>
      <c r="G26" s="26">
        <f t="shared" si="2"/>
        <v>9</v>
      </c>
      <c r="H26" s="27">
        <v>9</v>
      </c>
      <c r="I26" s="28" t="s">
        <v>26</v>
      </c>
      <c r="J26" s="26">
        <f t="shared" si="3"/>
        <v>6</v>
      </c>
      <c r="K26" s="27">
        <v>13</v>
      </c>
      <c r="W26" s="29"/>
      <c r="X26" s="30"/>
    </row>
    <row r="27" spans="2:30" x14ac:dyDescent="0.25">
      <c r="F27" s="28" t="s">
        <v>27</v>
      </c>
      <c r="G27" s="26">
        <f t="shared" si="2"/>
        <v>3</v>
      </c>
      <c r="H27" s="27">
        <v>25</v>
      </c>
      <c r="I27" s="28" t="s">
        <v>27</v>
      </c>
      <c r="J27" s="26">
        <f t="shared" si="3"/>
        <v>5</v>
      </c>
      <c r="K27" s="27">
        <v>14</v>
      </c>
      <c r="N27" s="31"/>
      <c r="O27" s="31"/>
      <c r="P27" s="31"/>
      <c r="Q27" s="31"/>
      <c r="R27" s="31"/>
      <c r="S27" s="31"/>
      <c r="W27" s="29"/>
      <c r="X27" s="30"/>
    </row>
    <row r="28" spans="2:30" x14ac:dyDescent="0.25">
      <c r="F28" s="28" t="s">
        <v>28</v>
      </c>
      <c r="G28" s="26">
        <f t="shared" si="2"/>
        <v>5</v>
      </c>
      <c r="H28" s="27">
        <v>21</v>
      </c>
      <c r="I28" s="28" t="s">
        <v>28</v>
      </c>
      <c r="J28" s="26">
        <f t="shared" si="3"/>
        <v>8</v>
      </c>
      <c r="K28" s="27">
        <v>11</v>
      </c>
      <c r="N28" s="32"/>
      <c r="O28" s="33"/>
      <c r="P28" s="33"/>
      <c r="Q28" s="32"/>
      <c r="R28" s="33"/>
      <c r="S28" s="33"/>
      <c r="W28" s="29"/>
      <c r="X28" s="30"/>
    </row>
    <row r="29" spans="2:30" x14ac:dyDescent="0.25">
      <c r="F29" s="28" t="s">
        <v>29</v>
      </c>
      <c r="G29" s="26">
        <f t="shared" si="2"/>
        <v>4</v>
      </c>
      <c r="H29" s="27">
        <v>23</v>
      </c>
      <c r="I29" s="28" t="s">
        <v>29</v>
      </c>
      <c r="J29" s="26">
        <f t="shared" si="3"/>
        <v>4</v>
      </c>
      <c r="K29" s="27">
        <v>17</v>
      </c>
      <c r="N29" s="32"/>
      <c r="O29" s="34"/>
      <c r="P29" s="35"/>
      <c r="Q29" s="32"/>
      <c r="R29" s="34"/>
      <c r="S29" s="35"/>
      <c r="W29" s="29"/>
      <c r="X29" s="30"/>
    </row>
    <row r="30" spans="2:30" x14ac:dyDescent="0.25">
      <c r="F30" s="28" t="s">
        <v>30</v>
      </c>
      <c r="G30" s="26">
        <f t="shared" si="2"/>
        <v>5</v>
      </c>
      <c r="H30" s="27">
        <v>21</v>
      </c>
      <c r="I30" s="28" t="s">
        <v>30</v>
      </c>
      <c r="J30" s="26">
        <f t="shared" si="3"/>
        <v>2</v>
      </c>
      <c r="K30" s="27">
        <v>18</v>
      </c>
      <c r="W30" s="29"/>
      <c r="X30" s="30"/>
    </row>
    <row r="31" spans="2:30" x14ac:dyDescent="0.25">
      <c r="W31" s="29"/>
      <c r="X31" s="30"/>
    </row>
    <row r="32" spans="2:30" x14ac:dyDescent="0.25">
      <c r="W32" s="29"/>
      <c r="X32" s="30"/>
    </row>
    <row r="33" spans="6:24" x14ac:dyDescent="0.25">
      <c r="W33" s="29"/>
      <c r="X33" s="30"/>
    </row>
    <row r="34" spans="6:24" x14ac:dyDescent="0.25">
      <c r="W34" s="29"/>
      <c r="X34" s="30"/>
    </row>
    <row r="35" spans="6:24" x14ac:dyDescent="0.25">
      <c r="W35" s="29"/>
      <c r="X35" s="30"/>
    </row>
    <row r="36" spans="6:24" x14ac:dyDescent="0.25">
      <c r="F36" s="21"/>
      <c r="G36" s="21"/>
      <c r="H36" s="21"/>
      <c r="I36" s="21"/>
      <c r="W36" s="29"/>
      <c r="X36" s="30"/>
    </row>
    <row r="37" spans="6:24" x14ac:dyDescent="0.25">
      <c r="F37" s="21"/>
      <c r="G37" s="21"/>
      <c r="H37" s="21"/>
      <c r="I37" s="21"/>
    </row>
    <row r="38" spans="6:24" x14ac:dyDescent="0.25">
      <c r="F38" s="21"/>
      <c r="G38" s="21"/>
      <c r="H38" s="21"/>
      <c r="I38" s="21"/>
    </row>
    <row r="39" spans="6:24" x14ac:dyDescent="0.25">
      <c r="F39" s="21"/>
      <c r="G39" s="21"/>
      <c r="H39" s="21"/>
      <c r="I39" s="21"/>
    </row>
    <row r="40" spans="6:24" x14ac:dyDescent="0.25">
      <c r="F40" s="21"/>
      <c r="G40" s="21"/>
      <c r="H40" s="21"/>
      <c r="I40" s="21"/>
    </row>
    <row r="41" spans="6:24" x14ac:dyDescent="0.25">
      <c r="F41" s="21"/>
      <c r="G41" s="21"/>
      <c r="H41" s="21"/>
      <c r="I41" s="21"/>
    </row>
    <row r="42" spans="6:24" x14ac:dyDescent="0.25">
      <c r="F42" s="21"/>
      <c r="G42" s="21"/>
      <c r="H42" s="21"/>
      <c r="I42" s="21"/>
    </row>
    <row r="43" spans="6:24" x14ac:dyDescent="0.25">
      <c r="F43" s="21"/>
      <c r="G43" s="21"/>
      <c r="H43" s="21"/>
      <c r="I43" s="21"/>
    </row>
    <row r="44" spans="6:24" x14ac:dyDescent="0.25">
      <c r="F44" s="21"/>
      <c r="G44" s="21"/>
      <c r="H44" s="21"/>
      <c r="I44" s="21"/>
    </row>
    <row r="45" spans="6:24" x14ac:dyDescent="0.25">
      <c r="F45" s="21"/>
      <c r="G45" s="21"/>
      <c r="H45" s="21"/>
      <c r="I45" s="21"/>
    </row>
    <row r="46" spans="6:24" x14ac:dyDescent="0.25">
      <c r="F46" s="21"/>
      <c r="G46" s="21"/>
      <c r="H46" s="21"/>
      <c r="I46" s="21"/>
    </row>
    <row r="47" spans="6:24" x14ac:dyDescent="0.25">
      <c r="F47" s="21"/>
      <c r="G47" s="21"/>
      <c r="H47" s="21"/>
      <c r="I47" s="21"/>
    </row>
    <row r="48" spans="6:24" x14ac:dyDescent="0.25">
      <c r="F48" s="21"/>
      <c r="G48" s="21"/>
      <c r="H48" s="21"/>
      <c r="I48" s="21"/>
    </row>
    <row r="49" spans="6:9" x14ac:dyDescent="0.25">
      <c r="F49" s="21"/>
      <c r="G49" s="21"/>
      <c r="H49" s="21"/>
      <c r="I49" s="21"/>
    </row>
    <row r="50" spans="6:9" x14ac:dyDescent="0.25">
      <c r="F50" s="21"/>
      <c r="G50" s="21"/>
      <c r="H50" s="21"/>
      <c r="I50" s="21"/>
    </row>
    <row r="51" spans="6:9" x14ac:dyDescent="0.25">
      <c r="F51" s="21"/>
      <c r="G51" s="21"/>
      <c r="H51" s="21"/>
      <c r="I51" s="21"/>
    </row>
    <row r="52" spans="6:9" x14ac:dyDescent="0.25">
      <c r="F52" s="21"/>
      <c r="G52" s="21"/>
      <c r="H52" s="21"/>
      <c r="I52" s="21"/>
    </row>
    <row r="53" spans="6:9" x14ac:dyDescent="0.25">
      <c r="F53" s="21"/>
      <c r="G53" s="21"/>
      <c r="H53" s="21"/>
      <c r="I53" s="21"/>
    </row>
  </sheetData>
  <sortState ref="I5:K13">
    <sortCondition ref="J5:J13"/>
  </sortState>
  <mergeCells count="6">
    <mergeCell ref="F2:K2"/>
    <mergeCell ref="F3:H3"/>
    <mergeCell ref="I3:K3"/>
    <mergeCell ref="F19:K19"/>
    <mergeCell ref="F20:H20"/>
    <mergeCell ref="I20:K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 Interanual</vt:lpstr>
      <vt:lpstr>PROVINCIA Mensual-Trimestral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jesus</cp:lastModifiedBy>
  <cp:lastPrinted>2015-11-30T11:36:27Z</cp:lastPrinted>
  <dcterms:created xsi:type="dcterms:W3CDTF">2015-11-30T08:35:39Z</dcterms:created>
  <dcterms:modified xsi:type="dcterms:W3CDTF">2016-06-01T07:49:53Z</dcterms:modified>
</cp:coreProperties>
</file>