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5440" windowHeight="11490" tabRatio="738" activeTab="3"/>
  </bookViews>
  <sheets>
    <sheet name="EXPORTACIÓN PROVINCIAS Anual" sheetId="3" r:id="rId1"/>
    <sheet name="IMPORTACIÓN PROVINCIAS Anual" sheetId="13" r:id="rId2"/>
    <sheet name="EXPORTACIÓN Ranking" sheetId="7" r:id="rId3"/>
    <sheet name="IMPORTACIÓN RANKING" sheetId="14" r:id="rId4"/>
  </sheets>
  <definedNames>
    <definedName name="_xlnm._FilterDatabase" localSheetId="0" hidden="1">'EXPORTACIÓN PROVINCIAS Anual'!$E$5:$U$45</definedName>
  </definedNames>
  <calcPr calcId="162913"/>
</workbook>
</file>

<file path=xl/sharedStrings.xml><?xml version="1.0" encoding="utf-8"?>
<sst xmlns="http://schemas.openxmlformats.org/spreadsheetml/2006/main" count="326" uniqueCount="82">
  <si>
    <t>PERIODO</t>
  </si>
  <si>
    <t>BURGOS</t>
  </si>
  <si>
    <t>PALENCIA</t>
  </si>
  <si>
    <t>SALAMANCA</t>
  </si>
  <si>
    <t>SEGOVIA</t>
  </si>
  <si>
    <t>SORIA</t>
  </si>
  <si>
    <t>VALLADOLID</t>
  </si>
  <si>
    <t>ZAMORA</t>
  </si>
  <si>
    <t>Ranking</t>
  </si>
  <si>
    <t>LEÓN</t>
  </si>
  <si>
    <t>COMERCIO EXTERIOR</t>
  </si>
  <si>
    <t>Variación</t>
  </si>
  <si>
    <t>1 -- ALIMENTOS</t>
  </si>
  <si>
    <t>11 -- CARNE</t>
  </si>
  <si>
    <t>12 -- LACTEOS Y HUEVOS</t>
  </si>
  <si>
    <t>13 -- PESCA</t>
  </si>
  <si>
    <t>14 -- CEREALES</t>
  </si>
  <si>
    <t>15 -- FRUTAS Y LEGUMBRES</t>
  </si>
  <si>
    <t>16 -- AZUCAR, CAFE Y CACAO</t>
  </si>
  <si>
    <t>17 -- PREPARADOS ALIMENTICIOS</t>
  </si>
  <si>
    <t>18 -- BEBIDAS</t>
  </si>
  <si>
    <t>19 -- TABACOS</t>
  </si>
  <si>
    <t>1A -- GRASAS Y ACEITES</t>
  </si>
  <si>
    <t>1B -- SEMILLAS Y FRUTOS OLEAGINOSOS</t>
  </si>
  <si>
    <t>1C -- PIENSOS ANIMALES</t>
  </si>
  <si>
    <t>21 -- CARBON</t>
  </si>
  <si>
    <t>22 -- PETROLEO Y DERIVADOS</t>
  </si>
  <si>
    <t>23 -- GAS</t>
  </si>
  <si>
    <t>24 -- CORRIENTE ELECTRICA</t>
  </si>
  <si>
    <t>3 -- MATERIAS PRIMAS</t>
  </si>
  <si>
    <t>31 -- MAT. PRIMAS ANIMALES Y VEGETAL</t>
  </si>
  <si>
    <t>32 -- MENAS Y MINERALES</t>
  </si>
  <si>
    <t>4 -- SEMIMANUFACTURAS</t>
  </si>
  <si>
    <t>41 -- METALES NO FERROSOS</t>
  </si>
  <si>
    <t>42 -- HIERRO Y ACERO</t>
  </si>
  <si>
    <t>43 -- PRODUCTOS QUIMICOS</t>
  </si>
  <si>
    <t>44 -- OTRAS SEMIMANUFACTURAS</t>
  </si>
  <si>
    <t>5 -- BIENES DE EQUIPO</t>
  </si>
  <si>
    <t>51 -- MAQ. ESPECIFICA CIERTAS INDUST</t>
  </si>
  <si>
    <t>52 -- EQUIPO OFICINA Y TELECOMUNIC.</t>
  </si>
  <si>
    <t>53 -- MATERIAL TRANSPORTE</t>
  </si>
  <si>
    <t>54 -- OTROS BIENES DE EQUIPO</t>
  </si>
  <si>
    <t>6 -- SECTOR AUTOMOVIL</t>
  </si>
  <si>
    <t>61 -- AUTOMOVILES Y MOTOS</t>
  </si>
  <si>
    <t>62 -- COMPONENTES DEL AUTOMOVIL</t>
  </si>
  <si>
    <t>7 -- BIENES DE CONSUMO DURADERO</t>
  </si>
  <si>
    <t>71 -- ELECTRODOMESTICOS</t>
  </si>
  <si>
    <t>72 -- ELECTRONICA DE CONSUMO</t>
  </si>
  <si>
    <t>73 -- MUEBLES</t>
  </si>
  <si>
    <t>74--OTROS BIENES DE CONSUMO DURADERO</t>
  </si>
  <si>
    <t>8 -- MANUFACTURAS DE CONSUMO</t>
  </si>
  <si>
    <t>81 -- TEXTILES Y CONFECCION</t>
  </si>
  <si>
    <t>82 -- CALZADO</t>
  </si>
  <si>
    <t>83 -- JUGUETES</t>
  </si>
  <si>
    <t>84 -- ALFARERIA</t>
  </si>
  <si>
    <t>85 -- JOYERIA Y RELOJES</t>
  </si>
  <si>
    <t>86 -- CUERO Y MANUFACTURAS DEL CUERO</t>
  </si>
  <si>
    <t>87 -- OTRAS MANUFACTURAS DE CONSUMO</t>
  </si>
  <si>
    <t>TODOS LOS PRODUCTOS</t>
  </si>
  <si>
    <t>Tasa (%)</t>
  </si>
  <si>
    <t>Exportaciones</t>
  </si>
  <si>
    <t>General</t>
  </si>
  <si>
    <t>Sectores 9</t>
  </si>
  <si>
    <t>Nº de variables mejor que Castilla y León</t>
  </si>
  <si>
    <t xml:space="preserve">Ranking general: </t>
  </si>
  <si>
    <t>Calculado respecto a la variación anual sobre el total de las exportaciones o importaciones de cada provincia.</t>
  </si>
  <si>
    <t xml:space="preserve">Ranking por sectores: </t>
  </si>
  <si>
    <t>Calculado comparando la variación anual de las provincias respecto a la variación de Castilla y León de los 9 sectores estudiados</t>
  </si>
  <si>
    <t xml:space="preserve">Ranking Desglose: </t>
  </si>
  <si>
    <t>ÁVILA</t>
  </si>
  <si>
    <t>CASTILLA Y LEÓN</t>
  </si>
  <si>
    <t>ÍNDICES</t>
  </si>
  <si>
    <t>2 -- PRODUCTOS ENERGÉTICOS</t>
  </si>
  <si>
    <t>9 -- OTRAS MERCANCÍAS</t>
  </si>
  <si>
    <t>PROVINCIAS ANUAL</t>
  </si>
  <si>
    <t>IMPORTACIONES</t>
  </si>
  <si>
    <t>EXPORTACIONES</t>
  </si>
  <si>
    <t>Importaciones</t>
  </si>
  <si>
    <t>Análogo al anterior pero teniendo en cuenta los 39 tipos de productos en los que se desglosan los sectores.</t>
  </si>
  <si>
    <t>Desglose 39 tipos de productos</t>
  </si>
  <si>
    <t>El caso de Otras Mercancías no se ha tenido en cuenta en este ranking.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</si>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</sst>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9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" fontId="2" fillId="0" borderId="0" xfId="0" applyNumberFormat="1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8" borderId="0" xfId="0" applyNumberFormat="1" applyFont="1" applyFill="1" applyBorder="1" applyAlignment="1">
      <alignment horizontal="center" vertical="center"/>
    </xf>
    <xf numFmtId="10" fontId="11" fillId="0" borderId="14" xfId="0" applyNumberFormat="1" applyFont="1" applyBorder="1"/>
    <xf numFmtId="10" fontId="11" fillId="8" borderId="15" xfId="0" applyNumberFormat="1" applyFont="1" applyFill="1" applyBorder="1"/>
    <xf numFmtId="10" fontId="11" fillId="0" borderId="15" xfId="0" applyNumberFormat="1" applyFont="1" applyBorder="1"/>
    <xf numFmtId="0" fontId="3" fillId="2" borderId="1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4" fontId="0" fillId="0" borderId="5" xfId="0" applyNumberFormat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0" fillId="0" borderId="0" xfId="0" applyAlignment="1"/>
    <xf numFmtId="1" fontId="9" fillId="5" borderId="6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0" fontId="14" fillId="10" borderId="30" xfId="1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center" vertical="center"/>
    </xf>
    <xf numFmtId="2" fontId="5" fillId="12" borderId="0" xfId="0" applyNumberFormat="1" applyFont="1" applyFill="1" applyAlignment="1">
      <alignment horizontal="center"/>
    </xf>
    <xf numFmtId="2" fontId="3" fillId="12" borderId="1" xfId="0" applyNumberFormat="1" applyFont="1" applyFill="1" applyBorder="1" applyAlignment="1">
      <alignment horizontal="center" vertical="center"/>
    </xf>
    <xf numFmtId="2" fontId="3" fillId="1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2" fontId="5" fillId="7" borderId="0" xfId="0" applyNumberFormat="1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10" fontId="3" fillId="7" borderId="27" xfId="0" applyNumberFormat="1" applyFont="1" applyFill="1" applyBorder="1" applyAlignment="1">
      <alignment horizontal="center" vertical="center"/>
    </xf>
    <xf numFmtId="10" fontId="3" fillId="7" borderId="22" xfId="0" applyNumberFormat="1" applyFont="1" applyFill="1" applyBorder="1" applyAlignment="1">
      <alignment horizontal="center" vertical="center"/>
    </xf>
    <xf numFmtId="10" fontId="3" fillId="7" borderId="19" xfId="0" applyNumberFormat="1" applyFont="1" applyFill="1" applyBorder="1" applyAlignment="1">
      <alignment horizontal="center" vertical="center"/>
    </xf>
    <xf numFmtId="10" fontId="3" fillId="7" borderId="20" xfId="0" applyNumberFormat="1" applyFont="1" applyFill="1" applyBorder="1" applyAlignment="1">
      <alignment horizontal="center" vertical="center"/>
    </xf>
    <xf numFmtId="10" fontId="3" fillId="7" borderId="28" xfId="0" applyNumberFormat="1" applyFont="1" applyFill="1" applyBorder="1" applyAlignment="1">
      <alignment horizontal="center" vertical="center"/>
    </xf>
    <xf numFmtId="10" fontId="3" fillId="7" borderId="23" xfId="0" applyNumberFormat="1" applyFont="1" applyFill="1" applyBorder="1" applyAlignment="1">
      <alignment horizontal="center" vertical="center"/>
    </xf>
    <xf numFmtId="10" fontId="3" fillId="7" borderId="12" xfId="0" applyNumberFormat="1" applyFont="1" applyFill="1" applyBorder="1" applyAlignment="1">
      <alignment horizontal="center" vertical="center"/>
    </xf>
    <xf numFmtId="10" fontId="3" fillId="7" borderId="21" xfId="0" applyNumberFormat="1" applyFont="1" applyFill="1" applyBorder="1" applyAlignment="1">
      <alignment horizontal="center" vertical="center"/>
    </xf>
    <xf numFmtId="10" fontId="1" fillId="5" borderId="10" xfId="0" applyNumberFormat="1" applyFont="1" applyFill="1" applyBorder="1" applyAlignment="1">
      <alignment horizontal="center" vertical="center"/>
    </xf>
    <xf numFmtId="0" fontId="15" fillId="0" borderId="0" xfId="0" applyFont="1"/>
    <xf numFmtId="1" fontId="1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12" borderId="25" xfId="0" applyNumberFormat="1" applyFon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9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6600"/>
      <color rgb="FFDCE6F1"/>
      <color rgb="FF36609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PY54"/>
  <sheetViews>
    <sheetView zoomScale="80" zoomScaleNormal="80" workbookViewId="0">
      <selection activeCell="B3" sqref="B3"/>
    </sheetView>
  </sheetViews>
  <sheetFormatPr baseColWidth="10" defaultRowHeight="15" x14ac:dyDescent="0.25"/>
  <cols>
    <col min="1" max="1" width="5.5703125" customWidth="1"/>
    <col min="2" max="2" width="44.28515625" style="1" customWidth="1"/>
    <col min="3" max="3" width="13.5703125" style="24" customWidth="1"/>
    <col min="4" max="4" width="15.7109375" style="36" customWidth="1"/>
    <col min="5" max="5" width="14.28515625" style="2" customWidth="1"/>
    <col min="6" max="6" width="15" style="21" customWidth="1"/>
    <col min="7" max="7" width="11.7109375" style="2" customWidth="1"/>
    <col min="8" max="8" width="9" style="21" customWidth="1"/>
    <col min="9" max="9" width="11.7109375" style="3" customWidth="1"/>
    <col min="10" max="10" width="11.140625" style="23" customWidth="1"/>
    <col min="11" max="11" width="13.140625" style="3" customWidth="1"/>
    <col min="12" max="12" width="9.140625" style="23" customWidth="1"/>
    <col min="13" max="13" width="13.5703125" style="2" customWidth="1"/>
    <col min="14" max="14" width="10.140625" style="21" customWidth="1"/>
    <col min="15" max="15" width="11.7109375" customWidth="1"/>
    <col min="16" max="16" width="10.5703125" style="20" customWidth="1"/>
    <col min="17" max="17" width="14.5703125" customWidth="1"/>
    <col min="18" max="18" width="11.140625" style="20" customWidth="1"/>
    <col min="19" max="19" width="13" customWidth="1"/>
    <col min="20" max="20" width="12.140625" style="20" customWidth="1"/>
    <col min="21" max="21" width="14.42578125" customWidth="1"/>
    <col min="22" max="22" width="12.28515625" style="20" customWidth="1"/>
    <col min="23" max="23" width="11" style="8"/>
    <col min="24" max="24" width="13.7109375" style="8" bestFit="1" customWidth="1"/>
    <col min="25" max="25" width="28.5703125" style="8" customWidth="1"/>
    <col min="26" max="441" width="11.5703125" style="8"/>
  </cols>
  <sheetData>
    <row r="1" spans="1:441" x14ac:dyDescent="0.25">
      <c r="J1" s="34"/>
    </row>
    <row r="2" spans="1:441" x14ac:dyDescent="0.25">
      <c r="B2" s="50" t="s">
        <v>74</v>
      </c>
      <c r="C2" s="44">
        <v>2018</v>
      </c>
      <c r="D2" s="1"/>
      <c r="E2" s="1"/>
      <c r="F2" s="2"/>
      <c r="I2" s="11"/>
      <c r="J2" s="22"/>
      <c r="K2" s="11"/>
      <c r="L2" s="22"/>
    </row>
    <row r="3" spans="1:441" x14ac:dyDescent="0.25">
      <c r="B3" s="58" t="s">
        <v>76</v>
      </c>
    </row>
    <row r="4" spans="1:441" s="4" customFormat="1" ht="17.100000000000001" customHeight="1" x14ac:dyDescent="0.25">
      <c r="B4" s="31" t="s">
        <v>10</v>
      </c>
      <c r="C4" s="79" t="s">
        <v>0</v>
      </c>
      <c r="D4" s="81" t="s">
        <v>70</v>
      </c>
      <c r="E4" s="74" t="s">
        <v>69</v>
      </c>
      <c r="F4" s="75"/>
      <c r="G4" s="76" t="s">
        <v>1</v>
      </c>
      <c r="H4" s="77"/>
      <c r="I4" s="76" t="s">
        <v>9</v>
      </c>
      <c r="J4" s="77"/>
      <c r="K4" s="76" t="s">
        <v>2</v>
      </c>
      <c r="L4" s="77"/>
      <c r="M4" s="74" t="s">
        <v>3</v>
      </c>
      <c r="N4" s="75"/>
      <c r="O4" s="74" t="s">
        <v>4</v>
      </c>
      <c r="P4" s="75"/>
      <c r="Q4" s="76" t="s">
        <v>5</v>
      </c>
      <c r="R4" s="77"/>
      <c r="S4" s="76" t="s">
        <v>6</v>
      </c>
      <c r="T4" s="77"/>
      <c r="U4" s="76" t="s">
        <v>7</v>
      </c>
      <c r="V4" s="78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</row>
    <row r="5" spans="1:441" s="4" customFormat="1" ht="21.75" customHeight="1" thickBot="1" x14ac:dyDescent="0.3">
      <c r="B5" s="32" t="s">
        <v>71</v>
      </c>
      <c r="C5" s="80"/>
      <c r="D5" s="82"/>
      <c r="E5" s="51" t="s">
        <v>11</v>
      </c>
      <c r="F5" s="52" t="s">
        <v>8</v>
      </c>
      <c r="G5" s="51" t="s">
        <v>11</v>
      </c>
      <c r="H5" s="51" t="s">
        <v>8</v>
      </c>
      <c r="I5" s="51" t="s">
        <v>11</v>
      </c>
      <c r="J5" s="51" t="s">
        <v>8</v>
      </c>
      <c r="K5" s="51" t="s">
        <v>11</v>
      </c>
      <c r="L5" s="51" t="s">
        <v>8</v>
      </c>
      <c r="M5" s="51" t="s">
        <v>11</v>
      </c>
      <c r="N5" s="51" t="s">
        <v>8</v>
      </c>
      <c r="O5" s="51" t="s">
        <v>11</v>
      </c>
      <c r="P5" s="51" t="s">
        <v>8</v>
      </c>
      <c r="Q5" s="51" t="s">
        <v>11</v>
      </c>
      <c r="R5" s="51" t="s">
        <v>8</v>
      </c>
      <c r="S5" s="51" t="s">
        <v>11</v>
      </c>
      <c r="T5" s="51" t="s">
        <v>8</v>
      </c>
      <c r="U5" s="51" t="s">
        <v>11</v>
      </c>
      <c r="V5" s="52" t="s">
        <v>8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</row>
    <row r="6" spans="1:441" ht="17.100000000000001" customHeight="1" thickBot="1" x14ac:dyDescent="0.3">
      <c r="B6" s="48" t="s">
        <v>58</v>
      </c>
      <c r="C6" s="49">
        <v>2018</v>
      </c>
      <c r="D6" s="46">
        <v>-1.6009110858363762E-2</v>
      </c>
      <c r="E6" s="62">
        <v>-0.17972061079830093</v>
      </c>
      <c r="F6" s="59">
        <v>9</v>
      </c>
      <c r="G6" s="63">
        <v>2.4093281347273621E-2</v>
      </c>
      <c r="H6" s="59">
        <v>3</v>
      </c>
      <c r="I6" s="64">
        <v>0.2321483358972023</v>
      </c>
      <c r="J6" s="59">
        <v>1</v>
      </c>
      <c r="K6" s="64">
        <v>-6.8339597307025879E-2</v>
      </c>
      <c r="L6" s="59">
        <v>7</v>
      </c>
      <c r="M6" s="64">
        <v>9.1945587162461928E-2</v>
      </c>
      <c r="N6" s="59">
        <v>2</v>
      </c>
      <c r="O6" s="64">
        <v>1.3097493574086849E-2</v>
      </c>
      <c r="P6" s="59">
        <v>4</v>
      </c>
      <c r="Q6" s="64">
        <v>-1.7163348450801919E-2</v>
      </c>
      <c r="R6" s="59">
        <v>5</v>
      </c>
      <c r="S6" s="64">
        <v>-7.4328892547253389E-2</v>
      </c>
      <c r="T6" s="59">
        <v>8</v>
      </c>
      <c r="U6" s="65">
        <v>-3.5818765376876449E-2</v>
      </c>
      <c r="V6" s="59">
        <v>6</v>
      </c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441" ht="17.100000000000001" customHeight="1" thickBot="1" x14ac:dyDescent="0.3">
      <c r="B7" s="33" t="s">
        <v>12</v>
      </c>
      <c r="C7" s="43">
        <v>2018</v>
      </c>
      <c r="D7" s="46">
        <v>5.7956744655091041E-2</v>
      </c>
      <c r="E7" s="66">
        <v>-6.9136087024954218E-2</v>
      </c>
      <c r="F7" s="59">
        <v>8</v>
      </c>
      <c r="G7" s="67">
        <v>-0.11021625288450576</v>
      </c>
      <c r="H7" s="59">
        <v>9</v>
      </c>
      <c r="I7" s="68">
        <v>0.55594414015977933</v>
      </c>
      <c r="J7" s="59">
        <v>1</v>
      </c>
      <c r="K7" s="68">
        <v>8.8557853387257524E-2</v>
      </c>
      <c r="L7" s="59">
        <v>5</v>
      </c>
      <c r="M7" s="68">
        <v>1.0949501800052941E-2</v>
      </c>
      <c r="N7" s="59">
        <v>6</v>
      </c>
      <c r="O7" s="68">
        <v>0.17107912965158589</v>
      </c>
      <c r="P7" s="59">
        <v>2</v>
      </c>
      <c r="Q7" s="68">
        <v>0.15513108654828289</v>
      </c>
      <c r="R7" s="59">
        <v>3</v>
      </c>
      <c r="S7" s="68">
        <v>9.3357572525123445E-3</v>
      </c>
      <c r="T7" s="59">
        <v>7</v>
      </c>
      <c r="U7" s="69">
        <v>0.14677564235009299</v>
      </c>
      <c r="V7" s="59">
        <v>4</v>
      </c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441" ht="17.100000000000001" customHeight="1" thickBot="1" x14ac:dyDescent="0.3">
      <c r="B8" s="27" t="s">
        <v>13</v>
      </c>
      <c r="C8" s="25">
        <v>2018</v>
      </c>
      <c r="D8" s="46">
        <v>7.1129539002079856E-2</v>
      </c>
      <c r="E8" s="66">
        <v>-0.21126120748139521</v>
      </c>
      <c r="F8" s="59">
        <v>9</v>
      </c>
      <c r="G8" s="67">
        <v>-0.20946451659931353</v>
      </c>
      <c r="H8" s="60">
        <v>8</v>
      </c>
      <c r="I8" s="68">
        <v>3.3814024025379199</v>
      </c>
      <c r="J8" s="60">
        <v>1</v>
      </c>
      <c r="K8" s="68">
        <v>8.7506894148104308E-2</v>
      </c>
      <c r="L8" s="60">
        <v>4</v>
      </c>
      <c r="M8" s="68">
        <v>-6.8412059680916348E-2</v>
      </c>
      <c r="N8" s="60">
        <v>7</v>
      </c>
      <c r="O8" s="68">
        <v>0.21912939732185532</v>
      </c>
      <c r="P8" s="60">
        <v>2</v>
      </c>
      <c r="Q8" s="68">
        <v>4.788043187164237E-2</v>
      </c>
      <c r="R8" s="60">
        <v>5</v>
      </c>
      <c r="S8" s="68">
        <v>-2.4280191260589556E-2</v>
      </c>
      <c r="T8" s="60">
        <v>6</v>
      </c>
      <c r="U8" s="68">
        <v>0.19440200754219483</v>
      </c>
      <c r="V8" s="61">
        <v>3</v>
      </c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441" ht="17.100000000000001" customHeight="1" thickBot="1" x14ac:dyDescent="0.3">
      <c r="B9" s="28" t="s">
        <v>14</v>
      </c>
      <c r="C9" s="47">
        <v>2018</v>
      </c>
      <c r="D9" s="46">
        <v>2.4183268675418423E-2</v>
      </c>
      <c r="E9" s="66">
        <v>-0.79577735903495972</v>
      </c>
      <c r="F9" s="59">
        <v>9</v>
      </c>
      <c r="G9" s="67">
        <v>-7.6756733692299184E-3</v>
      </c>
      <c r="H9" s="60">
        <v>5</v>
      </c>
      <c r="I9" s="68">
        <v>2.0239982614054686E-2</v>
      </c>
      <c r="J9" s="60">
        <v>4</v>
      </c>
      <c r="K9" s="68">
        <v>-3.4296763375490147E-2</v>
      </c>
      <c r="L9" s="60">
        <v>7</v>
      </c>
      <c r="M9" s="68">
        <v>8.9878692470190202E-2</v>
      </c>
      <c r="N9" s="60">
        <v>3</v>
      </c>
      <c r="O9" s="68">
        <v>-0.44981648631147952</v>
      </c>
      <c r="P9" s="60">
        <v>8</v>
      </c>
      <c r="Q9" s="68">
        <v>1.3196429386317354</v>
      </c>
      <c r="R9" s="60">
        <v>1</v>
      </c>
      <c r="S9" s="68">
        <v>-2.4763090343347671E-2</v>
      </c>
      <c r="T9" s="60">
        <v>6</v>
      </c>
      <c r="U9" s="68">
        <v>0.18601867756191393</v>
      </c>
      <c r="V9" s="61">
        <v>2</v>
      </c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441" ht="17.100000000000001" customHeight="1" thickBot="1" x14ac:dyDescent="0.3">
      <c r="B10" s="27" t="s">
        <v>15</v>
      </c>
      <c r="C10" s="25">
        <v>2018</v>
      </c>
      <c r="D10" s="46">
        <v>0.15585802340671528</v>
      </c>
      <c r="E10" s="66">
        <v>-0.55337603249492684</v>
      </c>
      <c r="F10" s="59">
        <v>9</v>
      </c>
      <c r="G10" s="67">
        <v>0.22392633336616496</v>
      </c>
      <c r="H10" s="60">
        <v>6</v>
      </c>
      <c r="I10" s="68">
        <v>0.2301364186877104</v>
      </c>
      <c r="J10" s="60">
        <v>5</v>
      </c>
      <c r="K10" s="68">
        <v>-0.12223488078571376</v>
      </c>
      <c r="L10" s="60">
        <v>7</v>
      </c>
      <c r="M10" s="68">
        <v>-0.13181745405424861</v>
      </c>
      <c r="N10" s="60">
        <v>8</v>
      </c>
      <c r="O10" s="68">
        <v>1.1390171891300667</v>
      </c>
      <c r="P10" s="60">
        <v>2</v>
      </c>
      <c r="Q10" s="68">
        <v>0.37109583088994635</v>
      </c>
      <c r="R10" s="60">
        <v>3</v>
      </c>
      <c r="S10" s="68">
        <v>0.32135468323297389</v>
      </c>
      <c r="T10" s="60">
        <v>4</v>
      </c>
      <c r="U10" s="68">
        <v>4.8086372611308281</v>
      </c>
      <c r="V10" s="61">
        <v>1</v>
      </c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441" ht="17.100000000000001" customHeight="1" thickBot="1" x14ac:dyDescent="0.3">
      <c r="B11" s="28" t="s">
        <v>16</v>
      </c>
      <c r="C11" s="47">
        <v>2018</v>
      </c>
      <c r="D11" s="46">
        <v>-0.36317992262381493</v>
      </c>
      <c r="E11" s="66">
        <v>1.8677856542862457</v>
      </c>
      <c r="F11" s="59">
        <v>2</v>
      </c>
      <c r="G11" s="67">
        <v>-0.53924751039211927</v>
      </c>
      <c r="H11" s="60">
        <v>9</v>
      </c>
      <c r="I11" s="68">
        <v>-0.26519660265926215</v>
      </c>
      <c r="J11" s="60">
        <v>6</v>
      </c>
      <c r="K11" s="68">
        <v>-0.26754129792054437</v>
      </c>
      <c r="L11" s="60">
        <v>7</v>
      </c>
      <c r="M11" s="68">
        <v>4.8964687700842946E-2</v>
      </c>
      <c r="N11" s="60">
        <v>4</v>
      </c>
      <c r="O11" s="68">
        <v>0.47501844719653974</v>
      </c>
      <c r="P11" s="60">
        <v>3</v>
      </c>
      <c r="Q11" s="68">
        <v>284.36676257842788</v>
      </c>
      <c r="R11" s="60">
        <v>1</v>
      </c>
      <c r="S11" s="68">
        <v>-0.31359463022621037</v>
      </c>
      <c r="T11" s="60">
        <v>8</v>
      </c>
      <c r="U11" s="68">
        <v>-0.11417518301046581</v>
      </c>
      <c r="V11" s="61">
        <v>5</v>
      </c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441" ht="17.100000000000001" customHeight="1" thickBot="1" x14ac:dyDescent="0.3">
      <c r="B12" s="27" t="s">
        <v>17</v>
      </c>
      <c r="C12" s="25">
        <v>2018</v>
      </c>
      <c r="D12" s="46">
        <v>0.11868335328421864</v>
      </c>
      <c r="E12" s="66">
        <v>0.93029157290334097</v>
      </c>
      <c r="F12" s="59">
        <v>1</v>
      </c>
      <c r="G12" s="67">
        <v>-1.5961546018350425E-3</v>
      </c>
      <c r="H12" s="60">
        <v>8</v>
      </c>
      <c r="I12" s="68">
        <v>-2.8766728242979434E-2</v>
      </c>
      <c r="J12" s="60">
        <v>9</v>
      </c>
      <c r="K12" s="68">
        <v>0.28560950983052447</v>
      </c>
      <c r="L12" s="60">
        <v>4</v>
      </c>
      <c r="M12" s="68">
        <v>0.44892442579073011</v>
      </c>
      <c r="N12" s="60">
        <v>2</v>
      </c>
      <c r="O12" s="68">
        <v>0.18971028994223338</v>
      </c>
      <c r="P12" s="60">
        <v>6</v>
      </c>
      <c r="Q12" s="68">
        <v>0.24218251913575917</v>
      </c>
      <c r="R12" s="60">
        <v>5</v>
      </c>
      <c r="S12" s="68">
        <v>9.5599188459254636E-2</v>
      </c>
      <c r="T12" s="60">
        <v>7</v>
      </c>
      <c r="U12" s="68">
        <v>0.44838703213761466</v>
      </c>
      <c r="V12" s="61">
        <v>3</v>
      </c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441" ht="17.100000000000001" customHeight="1" thickBot="1" x14ac:dyDescent="0.3">
      <c r="B13" s="28" t="s">
        <v>18</v>
      </c>
      <c r="C13" s="47">
        <v>2018</v>
      </c>
      <c r="D13" s="46">
        <v>8.2093220849762671E-2</v>
      </c>
      <c r="E13" s="66">
        <v>-0.50993594524036201</v>
      </c>
      <c r="F13" s="59">
        <v>9</v>
      </c>
      <c r="G13" s="67">
        <v>-0.42268700879716814</v>
      </c>
      <c r="H13" s="60">
        <v>8</v>
      </c>
      <c r="I13" s="68">
        <v>-9.6699404716107162E-2</v>
      </c>
      <c r="J13" s="60">
        <v>4</v>
      </c>
      <c r="K13" s="68">
        <v>0.11522133854945271</v>
      </c>
      <c r="L13" s="60">
        <v>3</v>
      </c>
      <c r="M13" s="68">
        <v>0.20430642693879375</v>
      </c>
      <c r="N13" s="60">
        <v>2</v>
      </c>
      <c r="O13" s="68">
        <v>-0.1476122696822888</v>
      </c>
      <c r="P13" s="60">
        <v>5</v>
      </c>
      <c r="Q13" s="68">
        <v>-0.29554300207168815</v>
      </c>
      <c r="R13" s="60">
        <v>7</v>
      </c>
      <c r="S13" s="68">
        <v>0.38677948381325233</v>
      </c>
      <c r="T13" s="60">
        <v>1</v>
      </c>
      <c r="U13" s="68">
        <v>-0.18765523400352424</v>
      </c>
      <c r="V13" s="61">
        <v>6</v>
      </c>
      <c r="W13" s="6"/>
      <c r="X13" s="6"/>
      <c r="Y13" s="6"/>
      <c r="Z13" s="6"/>
      <c r="AA13" s="6"/>
      <c r="AB13" s="6"/>
      <c r="AC13" s="6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441" ht="17.100000000000001" customHeight="1" thickBot="1" x14ac:dyDescent="0.3">
      <c r="B14" s="27" t="s">
        <v>19</v>
      </c>
      <c r="C14" s="25">
        <v>2018</v>
      </c>
      <c r="D14" s="46">
        <v>7.4796090779760238E-2</v>
      </c>
      <c r="E14" s="66">
        <v>-0.12690442215540187</v>
      </c>
      <c r="F14" s="59">
        <v>8</v>
      </c>
      <c r="G14" s="67">
        <v>0.12454529604616038</v>
      </c>
      <c r="H14" s="60">
        <v>5</v>
      </c>
      <c r="I14" s="68">
        <v>0.6119754128348065</v>
      </c>
      <c r="J14" s="60">
        <v>2</v>
      </c>
      <c r="K14" s="68">
        <v>8.6375640523585151E-2</v>
      </c>
      <c r="L14" s="60">
        <v>6</v>
      </c>
      <c r="M14" s="68">
        <v>-0.10044007314756775</v>
      </c>
      <c r="N14" s="60">
        <v>7</v>
      </c>
      <c r="O14" s="68">
        <v>0.5278885061926073</v>
      </c>
      <c r="P14" s="60">
        <v>3</v>
      </c>
      <c r="Q14" s="68">
        <v>0.14461190819997682</v>
      </c>
      <c r="R14" s="60">
        <v>4</v>
      </c>
      <c r="S14" s="68">
        <v>-0.15298122262918978</v>
      </c>
      <c r="T14" s="60">
        <v>9</v>
      </c>
      <c r="U14" s="68">
        <v>4.0664837565951419</v>
      </c>
      <c r="V14" s="61">
        <v>1</v>
      </c>
      <c r="W14" s="6"/>
      <c r="X14" s="6"/>
      <c r="Y14" s="6"/>
      <c r="Z14" s="6"/>
      <c r="AA14" s="6"/>
      <c r="AB14" s="6"/>
      <c r="AC14" s="6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441" s="5" customFormat="1" ht="15" customHeight="1" thickBot="1" x14ac:dyDescent="0.3">
      <c r="A15"/>
      <c r="B15" s="28" t="s">
        <v>20</v>
      </c>
      <c r="C15" s="47">
        <v>2018</v>
      </c>
      <c r="D15" s="46">
        <v>3.0637854948529331E-2</v>
      </c>
      <c r="E15" s="66">
        <v>-5.5400718130659388E-2</v>
      </c>
      <c r="F15" s="59">
        <v>7</v>
      </c>
      <c r="G15" s="67">
        <v>-6.2361404514020724E-2</v>
      </c>
      <c r="H15" s="60">
        <v>8</v>
      </c>
      <c r="I15" s="68">
        <v>-4.9548315714212587E-2</v>
      </c>
      <c r="J15" s="60">
        <v>6</v>
      </c>
      <c r="K15" s="68">
        <v>96.637175014931856</v>
      </c>
      <c r="L15" s="60">
        <v>1</v>
      </c>
      <c r="M15" s="68">
        <v>-0.13561747712341554</v>
      </c>
      <c r="N15" s="60">
        <v>9</v>
      </c>
      <c r="O15" s="68">
        <v>5.6462338824709635E-2</v>
      </c>
      <c r="P15" s="60">
        <v>4</v>
      </c>
      <c r="Q15" s="68">
        <v>0.31925339666014541</v>
      </c>
      <c r="R15" s="60">
        <v>2</v>
      </c>
      <c r="S15" s="68">
        <v>2.5125239562947543E-2</v>
      </c>
      <c r="T15" s="60">
        <v>5</v>
      </c>
      <c r="U15" s="68">
        <v>0.13245406064646148</v>
      </c>
      <c r="V15" s="61">
        <v>3</v>
      </c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</row>
    <row r="16" spans="1:441" ht="17.100000000000001" customHeight="1" thickBot="1" x14ac:dyDescent="0.3">
      <c r="B16" s="27" t="s">
        <v>21</v>
      </c>
      <c r="C16" s="25">
        <v>2018</v>
      </c>
      <c r="D16" s="46">
        <v>-0.3147256732710324</v>
      </c>
      <c r="E16" s="68" t="s">
        <v>81</v>
      </c>
      <c r="F16" s="59" t="s">
        <v>81</v>
      </c>
      <c r="G16" s="68">
        <v>-1</v>
      </c>
      <c r="H16" s="60">
        <v>3</v>
      </c>
      <c r="I16" s="68" t="s">
        <v>81</v>
      </c>
      <c r="J16" s="60" t="s">
        <v>81</v>
      </c>
      <c r="K16" s="68" t="s">
        <v>81</v>
      </c>
      <c r="L16" s="60" t="s">
        <v>81</v>
      </c>
      <c r="M16" s="68">
        <v>-0.31028678977068813</v>
      </c>
      <c r="N16" s="60">
        <v>1</v>
      </c>
      <c r="O16" s="68" t="s">
        <v>81</v>
      </c>
      <c r="P16" s="60" t="s">
        <v>81</v>
      </c>
      <c r="Q16" s="68" t="s">
        <v>81</v>
      </c>
      <c r="R16" s="60" t="s">
        <v>81</v>
      </c>
      <c r="S16" s="68">
        <v>-0.73783459310262289</v>
      </c>
      <c r="T16" s="60">
        <v>2</v>
      </c>
      <c r="U16" s="68" t="s">
        <v>81</v>
      </c>
      <c r="V16" s="61" t="s">
        <v>81</v>
      </c>
      <c r="W16" s="6"/>
      <c r="X16" s="6"/>
      <c r="Y16" s="6"/>
      <c r="Z16" s="6"/>
      <c r="AA16" s="6"/>
      <c r="AB16" s="6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441" ht="17.100000000000001" customHeight="1" thickBot="1" x14ac:dyDescent="0.3">
      <c r="B17" s="28" t="s">
        <v>22</v>
      </c>
      <c r="C17" s="47">
        <v>2018</v>
      </c>
      <c r="D17" s="46">
        <v>-5.6225764902620212E-2</v>
      </c>
      <c r="E17" s="68">
        <v>-0.99976975970670257</v>
      </c>
      <c r="F17" s="59">
        <v>9</v>
      </c>
      <c r="G17" s="67">
        <v>-1.7599569742041354E-2</v>
      </c>
      <c r="H17" s="60">
        <v>4</v>
      </c>
      <c r="I17" s="68">
        <v>0.34056539411991538</v>
      </c>
      <c r="J17" s="60">
        <v>2</v>
      </c>
      <c r="K17" s="68">
        <v>-0.17106297752300381</v>
      </c>
      <c r="L17" s="60">
        <v>6</v>
      </c>
      <c r="M17" s="68">
        <v>8.4469713090107312E-2</v>
      </c>
      <c r="N17" s="60">
        <v>3</v>
      </c>
      <c r="O17" s="68">
        <v>-0.34091931893019789</v>
      </c>
      <c r="P17" s="60">
        <v>7</v>
      </c>
      <c r="Q17" s="68">
        <v>5.8218297045028944</v>
      </c>
      <c r="R17" s="60">
        <v>1</v>
      </c>
      <c r="S17" s="68">
        <v>-0.1535291915264928</v>
      </c>
      <c r="T17" s="60">
        <v>5</v>
      </c>
      <c r="U17" s="68">
        <v>-0.69048427350433794</v>
      </c>
      <c r="V17" s="61">
        <v>8</v>
      </c>
      <c r="W17" s="6"/>
      <c r="X17" s="6"/>
      <c r="Y17" s="6"/>
      <c r="Z17" s="6"/>
      <c r="AA17" s="6"/>
      <c r="AB17" s="6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441" ht="17.100000000000001" customHeight="1" thickBot="1" x14ac:dyDescent="0.3">
      <c r="B18" s="27" t="s">
        <v>23</v>
      </c>
      <c r="C18" s="25">
        <v>2018</v>
      </c>
      <c r="D18" s="46">
        <v>0.12933369551554996</v>
      </c>
      <c r="E18" s="68" t="s">
        <v>81</v>
      </c>
      <c r="F18" s="59" t="s">
        <v>81</v>
      </c>
      <c r="G18" s="67">
        <v>2.4498603095679909</v>
      </c>
      <c r="H18" s="60">
        <v>2</v>
      </c>
      <c r="I18" s="68">
        <v>0.92818375849729184</v>
      </c>
      <c r="J18" s="60">
        <v>3</v>
      </c>
      <c r="K18" s="68">
        <v>-4.6532250404397013E-2</v>
      </c>
      <c r="L18" s="60">
        <v>6</v>
      </c>
      <c r="M18" s="68">
        <v>0.15164623891643791</v>
      </c>
      <c r="N18" s="60">
        <v>4</v>
      </c>
      <c r="O18" s="68">
        <v>12.296212322580031</v>
      </c>
      <c r="P18" s="60">
        <v>1</v>
      </c>
      <c r="Q18" s="68" t="s">
        <v>81</v>
      </c>
      <c r="R18" s="60" t="s">
        <v>81</v>
      </c>
      <c r="S18" s="68">
        <v>6.1230271599008512E-2</v>
      </c>
      <c r="T18" s="60">
        <v>5</v>
      </c>
      <c r="U18" s="68" t="s">
        <v>81</v>
      </c>
      <c r="V18" s="61" t="s">
        <v>81</v>
      </c>
      <c r="W18" s="6"/>
      <c r="X18" s="6"/>
      <c r="Y18" s="6"/>
      <c r="Z18" s="6"/>
      <c r="AA18" s="6"/>
      <c r="AB18" s="6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441" ht="17.100000000000001" customHeight="1" thickBot="1" x14ac:dyDescent="0.3">
      <c r="B19" s="28" t="s">
        <v>24</v>
      </c>
      <c r="C19" s="47">
        <v>2018</v>
      </c>
      <c r="D19" s="46">
        <v>0.16762193085719623</v>
      </c>
      <c r="E19" s="68">
        <v>0.63350575958004085</v>
      </c>
      <c r="F19" s="59">
        <v>2</v>
      </c>
      <c r="G19" s="67">
        <v>9.0913177267940792E-2</v>
      </c>
      <c r="H19" s="60">
        <v>7</v>
      </c>
      <c r="I19" s="68">
        <v>0.19508139458915075</v>
      </c>
      <c r="J19" s="60">
        <v>5</v>
      </c>
      <c r="K19" s="68">
        <v>-9.1901576849900857E-2</v>
      </c>
      <c r="L19" s="60">
        <v>9</v>
      </c>
      <c r="M19" s="68">
        <v>0.67412680960221349</v>
      </c>
      <c r="N19" s="60">
        <v>1</v>
      </c>
      <c r="O19" s="68">
        <v>0.25455392680111966</v>
      </c>
      <c r="P19" s="60">
        <v>4</v>
      </c>
      <c r="Q19" s="68">
        <v>0.32963992839796274</v>
      </c>
      <c r="R19" s="60">
        <v>3</v>
      </c>
      <c r="S19" s="68">
        <v>3.0175353989185361E-2</v>
      </c>
      <c r="T19" s="60">
        <v>8</v>
      </c>
      <c r="U19" s="68">
        <v>0.19411207546040665</v>
      </c>
      <c r="V19" s="61">
        <v>6</v>
      </c>
      <c r="W19" s="6"/>
      <c r="X19" s="6"/>
      <c r="Y19" s="6"/>
      <c r="Z19" s="6"/>
      <c r="AA19" s="6"/>
      <c r="AB19" s="6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441" ht="17.100000000000001" customHeight="1" thickBot="1" x14ac:dyDescent="0.3">
      <c r="B20" s="29" t="s">
        <v>72</v>
      </c>
      <c r="C20" s="45">
        <v>2018</v>
      </c>
      <c r="D20" s="46">
        <v>1.0825226742728375</v>
      </c>
      <c r="E20" s="68">
        <v>-0.8696971843261978</v>
      </c>
      <c r="F20" s="59">
        <v>9</v>
      </c>
      <c r="G20" s="67">
        <v>3.6577699302880129E-2</v>
      </c>
      <c r="H20" s="59">
        <v>7</v>
      </c>
      <c r="I20" s="68">
        <v>1.8253885312060762</v>
      </c>
      <c r="J20" s="59">
        <v>4</v>
      </c>
      <c r="K20" s="68">
        <v>0.33280374977066707</v>
      </c>
      <c r="L20" s="59">
        <v>5</v>
      </c>
      <c r="M20" s="68">
        <v>5.0800737119419681E-2</v>
      </c>
      <c r="N20" s="59">
        <v>6</v>
      </c>
      <c r="O20" s="68">
        <v>14.385504885418369</v>
      </c>
      <c r="P20" s="59">
        <v>1</v>
      </c>
      <c r="Q20" s="68">
        <v>2.532286186555897</v>
      </c>
      <c r="R20" s="59">
        <v>3</v>
      </c>
      <c r="S20" s="68">
        <v>4.7741880164477086</v>
      </c>
      <c r="T20" s="59">
        <v>2</v>
      </c>
      <c r="U20" s="68">
        <v>-0.3534412086970119</v>
      </c>
      <c r="V20" s="59">
        <v>8</v>
      </c>
      <c r="W20" s="6"/>
      <c r="X20" s="6"/>
      <c r="Y20" s="6"/>
      <c r="Z20" s="6"/>
      <c r="AA20" s="6"/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441" ht="17.100000000000001" customHeight="1" thickBot="1" x14ac:dyDescent="0.3">
      <c r="B21" s="26" t="s">
        <v>25</v>
      </c>
      <c r="C21" s="47">
        <v>2018</v>
      </c>
      <c r="D21" s="46">
        <v>0.79683109792853646</v>
      </c>
      <c r="E21" s="68">
        <v>-1</v>
      </c>
      <c r="F21" s="59">
        <v>5</v>
      </c>
      <c r="G21" s="67">
        <v>-0.1929859726341967</v>
      </c>
      <c r="H21" s="59">
        <v>4</v>
      </c>
      <c r="I21" s="68">
        <v>1.3656952771144497</v>
      </c>
      <c r="J21" s="59">
        <v>2</v>
      </c>
      <c r="K21" s="68" t="s">
        <v>81</v>
      </c>
      <c r="L21" s="59" t="s">
        <v>81</v>
      </c>
      <c r="M21" s="68" t="s">
        <v>81</v>
      </c>
      <c r="N21" s="59" t="s">
        <v>81</v>
      </c>
      <c r="O21" s="68" t="s">
        <v>81</v>
      </c>
      <c r="P21" s="59" t="s">
        <v>81</v>
      </c>
      <c r="Q21" s="68">
        <v>0.23896847919204323</v>
      </c>
      <c r="R21" s="59">
        <v>3</v>
      </c>
      <c r="S21" s="68">
        <v>32840.282075471696</v>
      </c>
      <c r="T21" s="59">
        <v>1</v>
      </c>
      <c r="U21" s="68" t="s">
        <v>81</v>
      </c>
      <c r="V21" s="59" t="s">
        <v>81</v>
      </c>
      <c r="W21" s="6"/>
      <c r="X21" s="6"/>
      <c r="Y21" s="6"/>
      <c r="Z21" s="6"/>
      <c r="AA21" s="6"/>
      <c r="AB21" s="6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441" ht="17.100000000000001" customHeight="1" thickBot="1" x14ac:dyDescent="0.3">
      <c r="B22" s="27" t="s">
        <v>26</v>
      </c>
      <c r="C22" s="25">
        <v>2018</v>
      </c>
      <c r="D22" s="46">
        <v>1.2271504585132957</v>
      </c>
      <c r="E22" s="68" t="s">
        <v>81</v>
      </c>
      <c r="F22" s="59" t="s">
        <v>81</v>
      </c>
      <c r="G22" s="67">
        <v>-0.68237266828711352</v>
      </c>
      <c r="H22" s="60">
        <v>7</v>
      </c>
      <c r="I22" s="68">
        <v>2.3647430060105199</v>
      </c>
      <c r="J22" s="59">
        <v>3</v>
      </c>
      <c r="K22" s="68">
        <v>0.25612642461243351</v>
      </c>
      <c r="L22" s="59">
        <v>4</v>
      </c>
      <c r="M22" s="68">
        <v>5.0800737119419681E-2</v>
      </c>
      <c r="N22" s="60">
        <v>5</v>
      </c>
      <c r="O22" s="68">
        <v>14.392873054896844</v>
      </c>
      <c r="P22" s="60">
        <v>1</v>
      </c>
      <c r="Q22" s="68" t="s">
        <v>81</v>
      </c>
      <c r="R22" s="60" t="s">
        <v>81</v>
      </c>
      <c r="S22" s="68">
        <v>4.2401520307586811</v>
      </c>
      <c r="T22" s="60">
        <v>2</v>
      </c>
      <c r="U22" s="68">
        <v>-0.3534412086970119</v>
      </c>
      <c r="V22" s="61">
        <v>6</v>
      </c>
      <c r="W22" s="6"/>
      <c r="X22" s="6"/>
      <c r="Y22" s="6"/>
      <c r="Z22" s="6"/>
      <c r="AA22" s="6"/>
      <c r="AB22" s="6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441" s="5" customFormat="1" ht="15" customHeight="1" thickBot="1" x14ac:dyDescent="0.3">
      <c r="A23"/>
      <c r="B23" s="28" t="s">
        <v>27</v>
      </c>
      <c r="C23" s="47">
        <v>2018</v>
      </c>
      <c r="D23" s="46">
        <v>0.30367313865019829</v>
      </c>
      <c r="E23" s="68" t="s">
        <v>81</v>
      </c>
      <c r="F23" s="59" t="s">
        <v>81</v>
      </c>
      <c r="G23" s="67">
        <v>0.30371450528869781</v>
      </c>
      <c r="H23" s="60">
        <v>1</v>
      </c>
      <c r="I23" s="68" t="s">
        <v>81</v>
      </c>
      <c r="J23" s="59" t="s">
        <v>81</v>
      </c>
      <c r="K23" s="68" t="s">
        <v>81</v>
      </c>
      <c r="L23" s="59" t="s">
        <v>81</v>
      </c>
      <c r="M23" s="68" t="s">
        <v>81</v>
      </c>
      <c r="N23" s="60" t="s">
        <v>81</v>
      </c>
      <c r="O23" s="68">
        <v>-1</v>
      </c>
      <c r="P23" s="60">
        <v>2</v>
      </c>
      <c r="Q23" s="68" t="s">
        <v>81</v>
      </c>
      <c r="R23" s="60" t="s">
        <v>81</v>
      </c>
      <c r="S23" s="68" t="s">
        <v>81</v>
      </c>
      <c r="T23" s="60" t="s">
        <v>81</v>
      </c>
      <c r="U23" s="68" t="s">
        <v>81</v>
      </c>
      <c r="V23" s="61" t="s">
        <v>81</v>
      </c>
      <c r="W23" s="6"/>
      <c r="X23" s="6"/>
      <c r="Y23" s="6"/>
      <c r="Z23" s="6"/>
      <c r="AA23" s="6"/>
      <c r="AB23" s="6"/>
      <c r="AC23" s="6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</row>
    <row r="24" spans="1:441" ht="17.100000000000001" customHeight="1" thickBot="1" x14ac:dyDescent="0.3">
      <c r="B24" s="27" t="s">
        <v>28</v>
      </c>
      <c r="C24" s="25">
        <v>2018</v>
      </c>
      <c r="D24" s="46" t="s">
        <v>81</v>
      </c>
      <c r="E24" s="68" t="s">
        <v>81</v>
      </c>
      <c r="F24" s="59" t="s">
        <v>81</v>
      </c>
      <c r="G24" s="68" t="s">
        <v>81</v>
      </c>
      <c r="H24" s="60" t="s">
        <v>81</v>
      </c>
      <c r="I24" s="68" t="s">
        <v>81</v>
      </c>
      <c r="J24" s="59" t="s">
        <v>81</v>
      </c>
      <c r="K24" s="68" t="s">
        <v>81</v>
      </c>
      <c r="L24" s="59" t="s">
        <v>81</v>
      </c>
      <c r="M24" s="68" t="s">
        <v>81</v>
      </c>
      <c r="N24" s="60" t="s">
        <v>81</v>
      </c>
      <c r="O24" s="68" t="s">
        <v>81</v>
      </c>
      <c r="P24" s="60" t="s">
        <v>81</v>
      </c>
      <c r="Q24" s="68" t="s">
        <v>81</v>
      </c>
      <c r="R24" s="60" t="s">
        <v>81</v>
      </c>
      <c r="S24" s="68" t="s">
        <v>81</v>
      </c>
      <c r="T24" s="60" t="s">
        <v>81</v>
      </c>
      <c r="U24" s="68" t="s">
        <v>81</v>
      </c>
      <c r="V24" s="61" t="s">
        <v>81</v>
      </c>
      <c r="W24" s="6"/>
      <c r="X24" s="6"/>
      <c r="Y24" s="6"/>
      <c r="Z24" s="6"/>
      <c r="AA24" s="6"/>
      <c r="AB24" s="6"/>
      <c r="AC24" s="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441" ht="17.100000000000001" customHeight="1" thickBot="1" x14ac:dyDescent="0.3">
      <c r="B25" s="29" t="s">
        <v>29</v>
      </c>
      <c r="C25" s="45">
        <v>2018</v>
      </c>
      <c r="D25" s="46">
        <v>0.15327290793631843</v>
      </c>
      <c r="E25" s="68">
        <v>1.5744522224323987E-2</v>
      </c>
      <c r="F25" s="59">
        <v>6</v>
      </c>
      <c r="G25" s="67">
        <v>-1.2659368700020934E-3</v>
      </c>
      <c r="H25" s="59">
        <v>7</v>
      </c>
      <c r="I25" s="68">
        <v>0.67238039067706379</v>
      </c>
      <c r="J25" s="59">
        <v>2</v>
      </c>
      <c r="K25" s="68">
        <v>0.31168083773051314</v>
      </c>
      <c r="L25" s="59">
        <v>4</v>
      </c>
      <c r="M25" s="68">
        <v>0.37266466172966384</v>
      </c>
      <c r="N25" s="59">
        <v>3</v>
      </c>
      <c r="O25" s="68">
        <v>-0.14361105174305788</v>
      </c>
      <c r="P25" s="59">
        <v>8</v>
      </c>
      <c r="Q25" s="68">
        <v>4.2535295932225479</v>
      </c>
      <c r="R25" s="59">
        <v>1</v>
      </c>
      <c r="S25" s="68">
        <v>0.1577449281335721</v>
      </c>
      <c r="T25" s="59">
        <v>5</v>
      </c>
      <c r="U25" s="68">
        <v>-0.22228501745355245</v>
      </c>
      <c r="V25" s="59">
        <v>9</v>
      </c>
      <c r="W25" s="6"/>
      <c r="X25" s="6"/>
      <c r="Y25" s="6"/>
      <c r="Z25" s="6"/>
      <c r="AA25" s="6"/>
      <c r="AB25" s="6"/>
      <c r="AC25" s="6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441" ht="17.100000000000001" customHeight="1" thickBot="1" x14ac:dyDescent="0.3">
      <c r="B26" s="27" t="s">
        <v>30</v>
      </c>
      <c r="C26" s="25">
        <v>2017</v>
      </c>
      <c r="D26" s="46">
        <v>7.2624617395914415E-2</v>
      </c>
      <c r="E26" s="68">
        <v>-5.2982152400604665E-3</v>
      </c>
      <c r="F26" s="59">
        <v>4</v>
      </c>
      <c r="G26" s="67">
        <v>-2.194606478287553E-2</v>
      </c>
      <c r="H26" s="59">
        <v>5</v>
      </c>
      <c r="I26" s="68">
        <v>2.4570760736091981</v>
      </c>
      <c r="J26" s="59">
        <v>2</v>
      </c>
      <c r="K26" s="68">
        <v>-0.20399507090500202</v>
      </c>
      <c r="L26" s="59">
        <v>8</v>
      </c>
      <c r="M26" s="68">
        <v>-0.22123621201063304</v>
      </c>
      <c r="N26" s="59">
        <v>9</v>
      </c>
      <c r="O26" s="68">
        <v>-0.18309818627487084</v>
      </c>
      <c r="P26" s="59">
        <v>7</v>
      </c>
      <c r="Q26" s="68">
        <v>4.2520358995068239</v>
      </c>
      <c r="R26" s="59">
        <v>1</v>
      </c>
      <c r="S26" s="68">
        <v>0.11217797701338439</v>
      </c>
      <c r="T26" s="59">
        <v>3</v>
      </c>
      <c r="U26" s="68">
        <v>-8.5066110817742846E-2</v>
      </c>
      <c r="V26" s="59">
        <v>6</v>
      </c>
      <c r="W26" s="6"/>
      <c r="X26" s="6"/>
      <c r="Y26" s="6"/>
      <c r="Z26" s="6"/>
      <c r="AA26" s="6"/>
      <c r="AB26" s="6"/>
      <c r="AC26" s="6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441" ht="17.100000000000001" customHeight="1" thickBot="1" x14ac:dyDescent="0.3">
      <c r="B27" s="28" t="s">
        <v>31</v>
      </c>
      <c r="C27" s="25">
        <v>2017</v>
      </c>
      <c r="D27" s="46">
        <v>0.44196271524855391</v>
      </c>
      <c r="E27" s="68">
        <v>0.11810237298124115</v>
      </c>
      <c r="F27" s="59">
        <v>6</v>
      </c>
      <c r="G27" s="67">
        <v>0.13985199336950993</v>
      </c>
      <c r="H27" s="60">
        <v>4</v>
      </c>
      <c r="I27" s="68">
        <v>8.0042818586119502E-2</v>
      </c>
      <c r="J27" s="59">
        <v>7</v>
      </c>
      <c r="K27" s="68">
        <v>0.46484714887560141</v>
      </c>
      <c r="L27" s="59">
        <v>2</v>
      </c>
      <c r="M27" s="68">
        <v>3.1881485619664334</v>
      </c>
      <c r="N27" s="60">
        <v>1</v>
      </c>
      <c r="O27" s="68">
        <v>0.1351900379769968</v>
      </c>
      <c r="P27" s="60">
        <v>5</v>
      </c>
      <c r="Q27" s="68" t="s">
        <v>81</v>
      </c>
      <c r="R27" s="60" t="s">
        <v>81</v>
      </c>
      <c r="S27" s="68">
        <v>0.35273877571807244</v>
      </c>
      <c r="T27" s="60">
        <v>3</v>
      </c>
      <c r="U27" s="68">
        <v>-0.61524581088542574</v>
      </c>
      <c r="V27" s="61">
        <v>8</v>
      </c>
      <c r="W27" s="6"/>
      <c r="X27" s="6"/>
      <c r="Y27" s="6"/>
      <c r="Z27" s="6"/>
      <c r="AA27" s="6"/>
      <c r="AB27" s="6"/>
      <c r="AC27" s="6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441" ht="17.100000000000001" customHeight="1" thickBot="1" x14ac:dyDescent="0.3">
      <c r="B28" s="29" t="s">
        <v>32</v>
      </c>
      <c r="C28" s="45">
        <v>2018</v>
      </c>
      <c r="D28" s="46">
        <v>0.10358886976688719</v>
      </c>
      <c r="E28" s="66">
        <v>0.37857467115815813</v>
      </c>
      <c r="F28" s="59">
        <v>1</v>
      </c>
      <c r="G28" s="67">
        <v>9.6902013523496144E-2</v>
      </c>
      <c r="H28" s="59">
        <v>5</v>
      </c>
      <c r="I28" s="68">
        <v>0.16994515426041823</v>
      </c>
      <c r="J28" s="59">
        <v>4</v>
      </c>
      <c r="K28" s="68">
        <v>0.30316300013324815</v>
      </c>
      <c r="L28" s="59">
        <v>2</v>
      </c>
      <c r="M28" s="68">
        <v>0.17790585554275506</v>
      </c>
      <c r="N28" s="59">
        <v>3</v>
      </c>
      <c r="O28" s="68">
        <v>-7.014383555209347E-2</v>
      </c>
      <c r="P28" s="59">
        <v>8</v>
      </c>
      <c r="Q28" s="68">
        <v>2.5024991616934944E-2</v>
      </c>
      <c r="R28" s="59">
        <v>7</v>
      </c>
      <c r="S28" s="68">
        <v>9.2609950362128712E-2</v>
      </c>
      <c r="T28" s="59">
        <v>6</v>
      </c>
      <c r="U28" s="68">
        <v>-0.20683593745194762</v>
      </c>
      <c r="V28" s="59">
        <v>9</v>
      </c>
      <c r="W28" s="6"/>
      <c r="X28" s="6"/>
      <c r="Y28" s="6"/>
      <c r="Z28" s="6"/>
      <c r="AA28" s="6"/>
      <c r="AB28" s="6"/>
      <c r="AC28" s="6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441" s="5" customFormat="1" ht="15" customHeight="1" thickBot="1" x14ac:dyDescent="0.3">
      <c r="A29"/>
      <c r="B29" s="28" t="s">
        <v>33</v>
      </c>
      <c r="C29" s="47">
        <v>2018</v>
      </c>
      <c r="D29" s="46">
        <v>0.12907835773538001</v>
      </c>
      <c r="E29" s="66">
        <v>-0.94695862531369457</v>
      </c>
      <c r="F29" s="59">
        <v>9</v>
      </c>
      <c r="G29" s="67">
        <v>-8.7142742181540611E-2</v>
      </c>
      <c r="H29" s="59">
        <v>7</v>
      </c>
      <c r="I29" s="68">
        <v>5.1008707856864177</v>
      </c>
      <c r="J29" s="60">
        <v>2</v>
      </c>
      <c r="K29" s="68">
        <v>-6.1117057649420103E-2</v>
      </c>
      <c r="L29" s="59">
        <v>6</v>
      </c>
      <c r="M29" s="68">
        <v>-4.7792786832947631E-2</v>
      </c>
      <c r="N29" s="59">
        <v>5</v>
      </c>
      <c r="O29" s="68">
        <v>-0.51049650179207684</v>
      </c>
      <c r="P29" s="59">
        <v>8</v>
      </c>
      <c r="Q29" s="68">
        <v>3.6820137081111506</v>
      </c>
      <c r="R29" s="59">
        <v>3</v>
      </c>
      <c r="S29" s="68">
        <v>0.6075261894739814</v>
      </c>
      <c r="T29" s="59">
        <v>4</v>
      </c>
      <c r="U29" s="69">
        <v>6.2122986822840405</v>
      </c>
      <c r="V29" s="59">
        <v>1</v>
      </c>
      <c r="W29" s="6"/>
      <c r="X29" s="6"/>
      <c r="Y29" s="6"/>
      <c r="Z29" s="6"/>
      <c r="AA29" s="6"/>
      <c r="AB29" s="6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</row>
    <row r="30" spans="1:441" ht="17.100000000000001" customHeight="1" thickBot="1" x14ac:dyDescent="0.3">
      <c r="B30" s="27" t="s">
        <v>34</v>
      </c>
      <c r="C30" s="25">
        <v>2018</v>
      </c>
      <c r="D30" s="46">
        <v>0.13351180368515903</v>
      </c>
      <c r="E30" s="66">
        <v>-0.48303395137107008</v>
      </c>
      <c r="F30" s="59">
        <v>8</v>
      </c>
      <c r="G30" s="67">
        <v>0.11602076584007448</v>
      </c>
      <c r="H30" s="60">
        <v>7</v>
      </c>
      <c r="I30" s="68">
        <v>0.13368209959478472</v>
      </c>
      <c r="J30" s="60">
        <v>6</v>
      </c>
      <c r="K30" s="68">
        <v>0.30233830652062776</v>
      </c>
      <c r="L30" s="60">
        <v>3</v>
      </c>
      <c r="M30" s="68">
        <v>0.13803295828565876</v>
      </c>
      <c r="N30" s="60">
        <v>5</v>
      </c>
      <c r="O30" s="68">
        <v>2.3907718030647942</v>
      </c>
      <c r="P30" s="60">
        <v>2</v>
      </c>
      <c r="Q30" s="68">
        <v>0.19457876509202832</v>
      </c>
      <c r="R30" s="60">
        <v>4</v>
      </c>
      <c r="S30" s="68">
        <v>-0.77681129563373674</v>
      </c>
      <c r="T30" s="60">
        <v>9</v>
      </c>
      <c r="U30" s="69">
        <v>10.561993803242153</v>
      </c>
      <c r="V30" s="61">
        <v>1</v>
      </c>
      <c r="W30" s="6"/>
      <c r="X30" s="6"/>
      <c r="Y30" s="6"/>
      <c r="Z30" s="6"/>
      <c r="AA30" s="6"/>
      <c r="AB30" s="6"/>
      <c r="AC30" s="6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441" ht="17.100000000000001" customHeight="1" thickBot="1" x14ac:dyDescent="0.3">
      <c r="B31" s="28" t="s">
        <v>35</v>
      </c>
      <c r="C31" s="47">
        <v>2018</v>
      </c>
      <c r="D31" s="46">
        <v>0.15950839077113788</v>
      </c>
      <c r="E31" s="66">
        <v>0.35261522853305682</v>
      </c>
      <c r="F31" s="59">
        <v>2</v>
      </c>
      <c r="G31" s="67">
        <v>0.15356431535704829</v>
      </c>
      <c r="H31" s="60">
        <v>6</v>
      </c>
      <c r="I31" s="68">
        <v>0.20824749325344172</v>
      </c>
      <c r="J31" s="60">
        <v>3</v>
      </c>
      <c r="K31" s="68">
        <v>2.5610063886671925</v>
      </c>
      <c r="L31" s="60">
        <v>1</v>
      </c>
      <c r="M31" s="68">
        <v>0.18384382209194539</v>
      </c>
      <c r="N31" s="60">
        <v>4</v>
      </c>
      <c r="O31" s="68">
        <v>-5.0581090381067617E-2</v>
      </c>
      <c r="P31" s="60">
        <v>8</v>
      </c>
      <c r="Q31" s="68">
        <v>0.15913862787949129</v>
      </c>
      <c r="R31" s="60">
        <v>5</v>
      </c>
      <c r="S31" s="68">
        <v>0.11810164519429267</v>
      </c>
      <c r="T31" s="60">
        <v>7</v>
      </c>
      <c r="U31" s="69">
        <v>-0.22785347576278181</v>
      </c>
      <c r="V31" s="61">
        <v>9</v>
      </c>
      <c r="W31" s="6"/>
      <c r="X31" s="6"/>
      <c r="Y31" s="6"/>
      <c r="Z31" s="6"/>
      <c r="AA31" s="6"/>
      <c r="AB31" s="6"/>
      <c r="AC31" s="6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441" s="5" customFormat="1" ht="15" customHeight="1" thickBot="1" x14ac:dyDescent="0.3">
      <c r="A32"/>
      <c r="B32" s="27" t="s">
        <v>36</v>
      </c>
      <c r="C32" s="25">
        <v>2018</v>
      </c>
      <c r="D32" s="46">
        <v>2.6891092196578148E-2</v>
      </c>
      <c r="E32" s="66">
        <v>10.326369095230017</v>
      </c>
      <c r="F32" s="59">
        <v>1</v>
      </c>
      <c r="G32" s="67">
        <v>-3.3177275037125087E-3</v>
      </c>
      <c r="H32" s="60">
        <v>6</v>
      </c>
      <c r="I32" s="68">
        <v>9.3789329744508043E-2</v>
      </c>
      <c r="J32" s="60">
        <v>4</v>
      </c>
      <c r="K32" s="68">
        <v>0.11392018564273076</v>
      </c>
      <c r="L32" s="60">
        <v>3</v>
      </c>
      <c r="M32" s="68">
        <v>0.15732447144483519</v>
      </c>
      <c r="N32" s="60">
        <v>2</v>
      </c>
      <c r="O32" s="68">
        <v>-5.3430533209246955E-2</v>
      </c>
      <c r="P32" s="60">
        <v>8</v>
      </c>
      <c r="Q32" s="68">
        <v>-3.0933989664851724E-2</v>
      </c>
      <c r="R32" s="60">
        <v>7</v>
      </c>
      <c r="S32" s="68">
        <v>6.4163735202785066E-2</v>
      </c>
      <c r="T32" s="60">
        <v>5</v>
      </c>
      <c r="U32" s="69">
        <v>-0.28342928045237947</v>
      </c>
      <c r="V32" s="61">
        <v>9</v>
      </c>
      <c r="W32" s="6"/>
      <c r="X32" s="6"/>
      <c r="Y32" s="6"/>
      <c r="Z32" s="6"/>
      <c r="AA32" s="6"/>
      <c r="AB32" s="6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</row>
    <row r="33" spans="1:441" s="10" customFormat="1" ht="15.75" thickBot="1" x14ac:dyDescent="0.3">
      <c r="A33"/>
      <c r="B33" s="29" t="s">
        <v>37</v>
      </c>
      <c r="C33" s="45">
        <v>2018</v>
      </c>
      <c r="D33" s="46">
        <v>1.0669105493323894E-2</v>
      </c>
      <c r="E33" s="66">
        <v>-0.2932310527517622</v>
      </c>
      <c r="F33" s="59">
        <v>8</v>
      </c>
      <c r="G33" s="67">
        <v>-6.7853402253908679E-2</v>
      </c>
      <c r="H33" s="59">
        <v>6</v>
      </c>
      <c r="I33" s="68">
        <v>9.5929578183888475E-2</v>
      </c>
      <c r="J33" s="59">
        <v>4</v>
      </c>
      <c r="K33" s="68">
        <v>0.16231351029798802</v>
      </c>
      <c r="L33" s="59">
        <v>3</v>
      </c>
      <c r="M33" s="68">
        <v>0.24973636950123068</v>
      </c>
      <c r="N33" s="59">
        <v>2</v>
      </c>
      <c r="O33" s="68">
        <v>0.30641231840935657</v>
      </c>
      <c r="P33" s="59">
        <v>1</v>
      </c>
      <c r="Q33" s="68">
        <v>-8.8212823949345043E-2</v>
      </c>
      <c r="R33" s="59">
        <v>7</v>
      </c>
      <c r="S33" s="68">
        <v>2.5875627689166292E-2</v>
      </c>
      <c r="T33" s="59">
        <v>5</v>
      </c>
      <c r="U33" s="69">
        <v>-0.80585678958802565</v>
      </c>
      <c r="V33" s="59">
        <v>9</v>
      </c>
      <c r="W33" s="6"/>
      <c r="X33" s="6"/>
      <c r="Y33" s="6"/>
      <c r="Z33" s="6"/>
      <c r="AA33" s="6"/>
      <c r="AB33" s="6"/>
      <c r="AC33" s="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</row>
    <row r="34" spans="1:441" ht="15.75" thickBot="1" x14ac:dyDescent="0.3">
      <c r="B34" s="27" t="s">
        <v>38</v>
      </c>
      <c r="C34" s="25">
        <v>2018</v>
      </c>
      <c r="D34" s="46">
        <v>4.4118390574892974E-2</v>
      </c>
      <c r="E34" s="66">
        <v>-7.6629318378235722E-2</v>
      </c>
      <c r="F34" s="59">
        <v>7</v>
      </c>
      <c r="G34" s="67">
        <v>3.9633335321268559E-2</v>
      </c>
      <c r="H34" s="59">
        <v>6</v>
      </c>
      <c r="I34" s="68">
        <v>0.16774653550350616</v>
      </c>
      <c r="J34" s="59">
        <v>3</v>
      </c>
      <c r="K34" s="68">
        <v>0.23239774643722932</v>
      </c>
      <c r="L34" s="59">
        <v>1</v>
      </c>
      <c r="M34" s="68">
        <v>0.12905403018370265</v>
      </c>
      <c r="N34" s="59">
        <v>4</v>
      </c>
      <c r="O34" s="68">
        <v>0.17468234472664501</v>
      </c>
      <c r="P34" s="59">
        <v>2</v>
      </c>
      <c r="Q34" s="68">
        <v>-0.61469766033233442</v>
      </c>
      <c r="R34" s="59">
        <v>8</v>
      </c>
      <c r="S34" s="68">
        <v>9.9841859192346449E-2</v>
      </c>
      <c r="T34" s="59">
        <v>5</v>
      </c>
      <c r="U34" s="69">
        <v>-0.90005354376235325</v>
      </c>
      <c r="V34" s="59">
        <v>9</v>
      </c>
      <c r="W34" s="6"/>
      <c r="X34" s="6"/>
      <c r="Y34" s="6"/>
      <c r="Z34" s="6"/>
      <c r="AA34" s="6"/>
      <c r="AB34" s="6"/>
      <c r="AC34" s="6"/>
    </row>
    <row r="35" spans="1:441" ht="15.75" thickBot="1" x14ac:dyDescent="0.3">
      <c r="B35" s="28" t="s">
        <v>39</v>
      </c>
      <c r="C35" s="47">
        <v>2018</v>
      </c>
      <c r="D35" s="46">
        <v>-0.21041065799742609</v>
      </c>
      <c r="E35" s="66">
        <v>-0.2331931058331439</v>
      </c>
      <c r="F35" s="59">
        <v>4</v>
      </c>
      <c r="G35" s="67">
        <v>0.44898649689735137</v>
      </c>
      <c r="H35" s="60">
        <v>3</v>
      </c>
      <c r="I35" s="68">
        <v>-0.37901756628675154</v>
      </c>
      <c r="J35" s="59">
        <v>5</v>
      </c>
      <c r="K35" s="68">
        <v>7.5789044863846726</v>
      </c>
      <c r="L35" s="59">
        <v>1</v>
      </c>
      <c r="M35" s="68">
        <v>-0.63760456740107563</v>
      </c>
      <c r="N35" s="60">
        <v>7</v>
      </c>
      <c r="O35" s="68">
        <v>0.52437603448437198</v>
      </c>
      <c r="P35" s="60">
        <v>2</v>
      </c>
      <c r="Q35" s="68">
        <v>-0.83727542787561915</v>
      </c>
      <c r="R35" s="60">
        <v>8</v>
      </c>
      <c r="S35" s="68">
        <v>-0.53399977428024048</v>
      </c>
      <c r="T35" s="60">
        <v>6</v>
      </c>
      <c r="U35" s="69">
        <v>-0.8802628294874445</v>
      </c>
      <c r="V35" s="61">
        <v>9</v>
      </c>
      <c r="W35" s="6"/>
      <c r="X35" s="6"/>
      <c r="Y35" s="6"/>
      <c r="Z35" s="6"/>
      <c r="AA35" s="6"/>
      <c r="AB35" s="6"/>
      <c r="AC35" s="6"/>
    </row>
    <row r="36" spans="1:441" ht="15.75" thickBot="1" x14ac:dyDescent="0.3">
      <c r="B36" s="27" t="s">
        <v>40</v>
      </c>
      <c r="C36" s="25">
        <v>2018</v>
      </c>
      <c r="D36" s="46">
        <v>-5.0634907512571048E-2</v>
      </c>
      <c r="E36" s="66">
        <v>-0.29739399555748169</v>
      </c>
      <c r="F36" s="59">
        <v>6</v>
      </c>
      <c r="G36" s="67">
        <v>-0.22460642106005158</v>
      </c>
      <c r="H36" s="60">
        <v>4</v>
      </c>
      <c r="I36" s="68">
        <v>-0.82780249816024976</v>
      </c>
      <c r="J36" s="59">
        <v>8</v>
      </c>
      <c r="K36" s="68">
        <v>0.38721631390419575</v>
      </c>
      <c r="L36" s="59">
        <v>2</v>
      </c>
      <c r="M36" s="68">
        <v>-0.65917087109078243</v>
      </c>
      <c r="N36" s="59">
        <v>7</v>
      </c>
      <c r="O36" s="68">
        <v>0.69113623437526739</v>
      </c>
      <c r="P36" s="60">
        <v>1</v>
      </c>
      <c r="Q36" s="68">
        <v>-0.91850855592625447</v>
      </c>
      <c r="R36" s="60">
        <v>9</v>
      </c>
      <c r="S36" s="68">
        <v>1.8037670047423182E-2</v>
      </c>
      <c r="T36" s="60">
        <v>3</v>
      </c>
      <c r="U36" s="69">
        <v>-0.24665436151979414</v>
      </c>
      <c r="V36" s="61">
        <v>5</v>
      </c>
      <c r="W36" s="6"/>
      <c r="X36" s="6"/>
      <c r="Y36" s="6"/>
      <c r="Z36" s="6"/>
      <c r="AA36" s="6"/>
      <c r="AB36" s="6"/>
      <c r="AC36" s="6"/>
    </row>
    <row r="37" spans="1:441" ht="15.75" thickBot="1" x14ac:dyDescent="0.3">
      <c r="B37" s="28" t="s">
        <v>41</v>
      </c>
      <c r="C37" s="47">
        <v>2018</v>
      </c>
      <c r="D37" s="46">
        <v>2.5763899183668837E-2</v>
      </c>
      <c r="E37" s="66">
        <v>-0.57187396148937641</v>
      </c>
      <c r="F37" s="59">
        <v>9</v>
      </c>
      <c r="G37" s="67">
        <v>-0.14412018547238081</v>
      </c>
      <c r="H37" s="60">
        <v>8</v>
      </c>
      <c r="I37" s="68">
        <v>8.8302445244126115E-2</v>
      </c>
      <c r="J37" s="59">
        <v>4</v>
      </c>
      <c r="K37" s="68">
        <v>-0.13571562245009106</v>
      </c>
      <c r="L37" s="59">
        <v>7</v>
      </c>
      <c r="M37" s="68">
        <v>0.29735410316877164</v>
      </c>
      <c r="N37" s="59">
        <v>2</v>
      </c>
      <c r="O37" s="68">
        <v>0.26095881659811071</v>
      </c>
      <c r="P37" s="59">
        <v>3</v>
      </c>
      <c r="Q37" s="68">
        <v>-4.8287670848340847E-2</v>
      </c>
      <c r="R37" s="59">
        <v>6</v>
      </c>
      <c r="S37" s="68">
        <v>-3.8234320766285967E-2</v>
      </c>
      <c r="T37" s="59">
        <v>5</v>
      </c>
      <c r="U37" s="69">
        <v>0.39943759159651271</v>
      </c>
      <c r="V37" s="59">
        <v>1</v>
      </c>
      <c r="W37" s="6"/>
      <c r="X37" s="6"/>
      <c r="Y37" s="6"/>
      <c r="Z37" s="6"/>
      <c r="AA37" s="6"/>
      <c r="AB37" s="6"/>
      <c r="AC37" s="6"/>
    </row>
    <row r="38" spans="1:441" ht="15.75" thickBot="1" x14ac:dyDescent="0.3">
      <c r="B38" s="29" t="s">
        <v>42</v>
      </c>
      <c r="C38" s="43">
        <v>2017</v>
      </c>
      <c r="D38" s="46">
        <v>-0.10167645776904133</v>
      </c>
      <c r="E38" s="66">
        <v>0.47997777370557615</v>
      </c>
      <c r="F38" s="59">
        <v>1</v>
      </c>
      <c r="G38" s="67">
        <v>5.9214225137189214E-2</v>
      </c>
      <c r="H38" s="59">
        <v>3</v>
      </c>
      <c r="I38" s="68">
        <v>9.2650734574845073E-2</v>
      </c>
      <c r="J38" s="59">
        <v>2</v>
      </c>
      <c r="K38" s="68">
        <v>-0.10050758966782625</v>
      </c>
      <c r="L38" s="59">
        <v>4</v>
      </c>
      <c r="M38" s="68">
        <v>-0.16842331091484675</v>
      </c>
      <c r="N38" s="59">
        <v>6</v>
      </c>
      <c r="O38" s="68">
        <v>-0.75445615004059818</v>
      </c>
      <c r="P38" s="59">
        <v>9</v>
      </c>
      <c r="Q38" s="68">
        <v>-0.21469773493073296</v>
      </c>
      <c r="R38" s="59">
        <v>7</v>
      </c>
      <c r="S38" s="68">
        <v>-0.10644046049786915</v>
      </c>
      <c r="T38" s="59">
        <v>5</v>
      </c>
      <c r="U38" s="69">
        <v>-0.27669352172177708</v>
      </c>
      <c r="V38" s="59">
        <v>8</v>
      </c>
      <c r="W38" s="6"/>
      <c r="X38" s="6"/>
      <c r="Y38" s="6"/>
      <c r="Z38" s="6"/>
      <c r="AA38" s="6"/>
      <c r="AB38" s="6"/>
      <c r="AC38" s="6"/>
    </row>
    <row r="39" spans="1:441" ht="15.75" thickBot="1" x14ac:dyDescent="0.3">
      <c r="B39" s="26" t="s">
        <v>43</v>
      </c>
      <c r="C39" s="47">
        <v>2018</v>
      </c>
      <c r="D39" s="46">
        <v>-8.522436354966556E-2</v>
      </c>
      <c r="E39" s="66">
        <v>1.0705543171209575</v>
      </c>
      <c r="F39" s="59">
        <v>2</v>
      </c>
      <c r="G39" s="67">
        <v>-0.22680407766305044</v>
      </c>
      <c r="H39" s="59">
        <v>8</v>
      </c>
      <c r="I39" s="68">
        <v>0.11451273002234053</v>
      </c>
      <c r="J39" s="59">
        <v>4</v>
      </c>
      <c r="K39" s="68">
        <v>-9.8977715950707701E-2</v>
      </c>
      <c r="L39" s="59">
        <v>6</v>
      </c>
      <c r="M39" s="68">
        <v>-0.16292138644273235</v>
      </c>
      <c r="N39" s="59">
        <v>7</v>
      </c>
      <c r="O39" s="68">
        <v>-0.91216456493215103</v>
      </c>
      <c r="P39" s="59">
        <v>9</v>
      </c>
      <c r="Q39" s="68">
        <v>0.42914587807698634</v>
      </c>
      <c r="R39" s="59">
        <v>3</v>
      </c>
      <c r="S39" s="68">
        <v>-6.6740703480512642E-2</v>
      </c>
      <c r="T39" s="59">
        <v>5</v>
      </c>
      <c r="U39" s="69">
        <v>5.7605605741903725</v>
      </c>
      <c r="V39" s="59">
        <v>1</v>
      </c>
      <c r="W39" s="6"/>
      <c r="X39" s="6"/>
      <c r="Y39" s="6"/>
      <c r="Z39" s="6"/>
    </row>
    <row r="40" spans="1:441" ht="15.75" thickBot="1" x14ac:dyDescent="0.3">
      <c r="B40" s="27" t="s">
        <v>44</v>
      </c>
      <c r="C40" s="25">
        <v>2018</v>
      </c>
      <c r="D40" s="46">
        <v>-0.13711133409634579</v>
      </c>
      <c r="E40" s="66">
        <v>0.46051616196246159</v>
      </c>
      <c r="F40" s="59">
        <v>1</v>
      </c>
      <c r="G40" s="67">
        <v>6.6101443902390811E-2</v>
      </c>
      <c r="H40" s="60">
        <v>3</v>
      </c>
      <c r="I40" s="68">
        <v>8.8927559542756551E-2</v>
      </c>
      <c r="J40" s="59">
        <v>2</v>
      </c>
      <c r="K40" s="68">
        <v>-0.19951210392647178</v>
      </c>
      <c r="L40" s="59">
        <v>7</v>
      </c>
      <c r="M40" s="68">
        <v>-0.16854886775450928</v>
      </c>
      <c r="N40" s="59">
        <v>6</v>
      </c>
      <c r="O40" s="68">
        <v>-0.16267217963996594</v>
      </c>
      <c r="P40" s="59">
        <v>5</v>
      </c>
      <c r="Q40" s="68">
        <v>-0.21472518128341267</v>
      </c>
      <c r="R40" s="59">
        <v>8</v>
      </c>
      <c r="S40" s="68">
        <v>-0.14806931992198213</v>
      </c>
      <c r="T40" s="59">
        <v>4</v>
      </c>
      <c r="U40" s="69">
        <v>-0.5157288536846909</v>
      </c>
      <c r="V40" s="59">
        <v>9</v>
      </c>
      <c r="W40" s="6"/>
      <c r="X40" s="6"/>
      <c r="Y40" s="6"/>
      <c r="Z40" s="6"/>
    </row>
    <row r="41" spans="1:441" ht="15.75" thickBot="1" x14ac:dyDescent="0.3">
      <c r="B41" s="29" t="s">
        <v>45</v>
      </c>
      <c r="C41" s="45">
        <v>2018</v>
      </c>
      <c r="D41" s="46">
        <v>-0.2609570602450596</v>
      </c>
      <c r="E41" s="66">
        <v>9.2004916720728858</v>
      </c>
      <c r="F41" s="59">
        <v>1</v>
      </c>
      <c r="G41" s="67">
        <v>0.17143808592540499</v>
      </c>
      <c r="H41" s="59">
        <v>3</v>
      </c>
      <c r="I41" s="68">
        <v>-1.5275164538134045E-2</v>
      </c>
      <c r="J41" s="59">
        <v>5</v>
      </c>
      <c r="K41" s="68">
        <v>-0.36392697415498687</v>
      </c>
      <c r="L41" s="59">
        <v>7</v>
      </c>
      <c r="M41" s="68">
        <v>4.1103042050238958E-2</v>
      </c>
      <c r="N41" s="59">
        <v>4</v>
      </c>
      <c r="O41" s="68">
        <v>-0.13572642973399907</v>
      </c>
      <c r="P41" s="59">
        <v>6</v>
      </c>
      <c r="Q41" s="68">
        <v>-0.50401176044390128</v>
      </c>
      <c r="R41" s="59">
        <v>8</v>
      </c>
      <c r="S41" s="68">
        <v>-0.59435913350376546</v>
      </c>
      <c r="T41" s="59">
        <v>9</v>
      </c>
      <c r="U41" s="69">
        <v>0.53720959620935704</v>
      </c>
      <c r="V41" s="59">
        <v>2</v>
      </c>
      <c r="W41" s="6"/>
      <c r="X41" s="6"/>
      <c r="Y41" s="6"/>
      <c r="Z41" s="6"/>
    </row>
    <row r="42" spans="1:441" ht="15.75" thickBot="1" x14ac:dyDescent="0.3">
      <c r="B42" s="27" t="s">
        <v>46</v>
      </c>
      <c r="C42" s="25">
        <v>2018</v>
      </c>
      <c r="D42" s="46">
        <v>0.3564205493746051</v>
      </c>
      <c r="E42" s="66">
        <v>389.25625668449192</v>
      </c>
      <c r="F42" s="59">
        <v>1</v>
      </c>
      <c r="G42" s="67">
        <v>0.44052225423680347</v>
      </c>
      <c r="H42" s="59">
        <v>4</v>
      </c>
      <c r="I42" s="68">
        <v>-0.78047851204720042</v>
      </c>
      <c r="J42" s="59">
        <v>8</v>
      </c>
      <c r="K42" s="68">
        <v>1.8837386832378002</v>
      </c>
      <c r="L42" s="59">
        <v>2</v>
      </c>
      <c r="M42" s="68">
        <v>0.37807702167831447</v>
      </c>
      <c r="N42" s="59">
        <v>5</v>
      </c>
      <c r="O42" s="68">
        <v>0.23649590357338868</v>
      </c>
      <c r="P42" s="59">
        <v>6</v>
      </c>
      <c r="Q42" s="68">
        <v>-1</v>
      </c>
      <c r="R42" s="59">
        <v>9</v>
      </c>
      <c r="S42" s="68">
        <v>-0.37035341992817328</v>
      </c>
      <c r="T42" s="59">
        <v>7</v>
      </c>
      <c r="U42" s="69">
        <v>1.0383742125291811</v>
      </c>
      <c r="V42" s="59">
        <v>3</v>
      </c>
      <c r="W42" s="6"/>
      <c r="X42" s="6"/>
      <c r="Y42" s="6"/>
      <c r="Z42" s="6"/>
    </row>
    <row r="43" spans="1:441" ht="15.75" thickBot="1" x14ac:dyDescent="0.3">
      <c r="B43" s="28" t="s">
        <v>47</v>
      </c>
      <c r="C43" s="47">
        <v>2018</v>
      </c>
      <c r="D43" s="46">
        <v>-0.77360289594006193</v>
      </c>
      <c r="E43" s="66">
        <v>6.5488829764770466</v>
      </c>
      <c r="F43" s="59">
        <v>1</v>
      </c>
      <c r="G43" s="67">
        <v>0.21171765442746993</v>
      </c>
      <c r="H43" s="60">
        <v>5</v>
      </c>
      <c r="I43" s="68">
        <v>4.9485764790958031</v>
      </c>
      <c r="J43" s="59">
        <v>2</v>
      </c>
      <c r="K43" s="68">
        <v>1.6852894421179254</v>
      </c>
      <c r="L43" s="59">
        <v>4</v>
      </c>
      <c r="M43" s="68">
        <v>-0.78266984191171651</v>
      </c>
      <c r="N43" s="59">
        <v>8</v>
      </c>
      <c r="O43" s="68">
        <v>-0.39145454058228391</v>
      </c>
      <c r="P43" s="59">
        <v>6</v>
      </c>
      <c r="Q43" s="68">
        <v>-1</v>
      </c>
      <c r="R43" s="59">
        <v>9</v>
      </c>
      <c r="S43" s="68">
        <v>-0.7812639629469027</v>
      </c>
      <c r="T43" s="59">
        <v>7</v>
      </c>
      <c r="U43" s="69">
        <v>1.9333333333333336</v>
      </c>
      <c r="V43" s="59">
        <v>3</v>
      </c>
      <c r="W43" s="6"/>
      <c r="X43" s="6"/>
      <c r="Y43" s="6"/>
      <c r="Z43" s="6"/>
    </row>
    <row r="44" spans="1:441" ht="15.75" thickBot="1" x14ac:dyDescent="0.3">
      <c r="B44" s="27" t="s">
        <v>48</v>
      </c>
      <c r="C44" s="25">
        <v>2018</v>
      </c>
      <c r="D44" s="46">
        <v>-0.15646559717160569</v>
      </c>
      <c r="E44" s="66">
        <v>4.4392844939097467</v>
      </c>
      <c r="F44" s="59">
        <v>1</v>
      </c>
      <c r="G44" s="67">
        <v>-1.2849724571192933E-2</v>
      </c>
      <c r="H44" s="60">
        <v>3</v>
      </c>
      <c r="I44" s="68">
        <v>-0.14878723308061392</v>
      </c>
      <c r="J44" s="59">
        <v>5</v>
      </c>
      <c r="K44" s="68">
        <v>-0.41829944620632287</v>
      </c>
      <c r="L44" s="59">
        <v>7</v>
      </c>
      <c r="M44" s="68">
        <v>-0.38138077143548088</v>
      </c>
      <c r="N44" s="59">
        <v>6</v>
      </c>
      <c r="O44" s="68">
        <v>-0.10524838232687295</v>
      </c>
      <c r="P44" s="59">
        <v>4</v>
      </c>
      <c r="Q44" s="68">
        <v>-0.50386995220622866</v>
      </c>
      <c r="R44" s="59">
        <v>8</v>
      </c>
      <c r="S44" s="68">
        <v>4.4791760200204367E-2</v>
      </c>
      <c r="T44" s="59">
        <v>2</v>
      </c>
      <c r="U44" s="69">
        <v>-0.66398620610236248</v>
      </c>
      <c r="V44" s="59">
        <v>9</v>
      </c>
      <c r="W44" s="6"/>
      <c r="X44" s="6"/>
      <c r="Y44" s="6"/>
      <c r="Z44" s="6"/>
    </row>
    <row r="45" spans="1:441" ht="17.45" customHeight="1" thickBot="1" x14ac:dyDescent="0.3">
      <c r="B45" s="28" t="s">
        <v>49</v>
      </c>
      <c r="C45" s="47">
        <v>2018</v>
      </c>
      <c r="D45" s="46">
        <v>-5.85780613482626E-2</v>
      </c>
      <c r="E45" s="66">
        <v>0.19955555555555549</v>
      </c>
      <c r="F45" s="59">
        <v>5</v>
      </c>
      <c r="G45" s="67">
        <v>1.2031071701541141</v>
      </c>
      <c r="H45" s="60">
        <v>3</v>
      </c>
      <c r="I45" s="68">
        <v>12.331632907453166</v>
      </c>
      <c r="J45" s="59">
        <v>1</v>
      </c>
      <c r="K45" s="68">
        <v>-3.6537368527999714E-2</v>
      </c>
      <c r="L45" s="59">
        <v>6</v>
      </c>
      <c r="M45" s="68">
        <v>0.42963247716716202</v>
      </c>
      <c r="N45" s="59">
        <v>4</v>
      </c>
      <c r="O45" s="68">
        <v>-0.15803403333255306</v>
      </c>
      <c r="P45" s="59">
        <v>8</v>
      </c>
      <c r="Q45" s="68">
        <v>-8.5215784882229251E-2</v>
      </c>
      <c r="R45" s="59">
        <v>7</v>
      </c>
      <c r="S45" s="68">
        <v>-0.24033491228950277</v>
      </c>
      <c r="T45" s="59">
        <v>9</v>
      </c>
      <c r="U45" s="69">
        <v>4.0374199409914029</v>
      </c>
      <c r="V45" s="59">
        <v>2</v>
      </c>
      <c r="W45" s="6"/>
      <c r="X45" s="6"/>
      <c r="Y45" s="6"/>
      <c r="Z45" s="6"/>
    </row>
    <row r="46" spans="1:441" ht="15.75" thickBot="1" x14ac:dyDescent="0.3">
      <c r="B46" s="29" t="s">
        <v>50</v>
      </c>
      <c r="C46" s="45">
        <v>2018</v>
      </c>
      <c r="D46" s="46">
        <v>0.19679521763339425</v>
      </c>
      <c r="E46" s="66">
        <v>-0.40439062482036625</v>
      </c>
      <c r="F46" s="59">
        <v>8</v>
      </c>
      <c r="G46" s="67">
        <v>5.0729463981135536E-2</v>
      </c>
      <c r="H46" s="59">
        <v>3</v>
      </c>
      <c r="I46" s="68">
        <v>1.8923368160100198</v>
      </c>
      <c r="J46" s="59">
        <v>1</v>
      </c>
      <c r="K46" s="68">
        <v>0.97738028568091662</v>
      </c>
      <c r="L46" s="59">
        <v>2</v>
      </c>
      <c r="M46" s="68">
        <v>-0.25235387839318768</v>
      </c>
      <c r="N46" s="59">
        <v>7</v>
      </c>
      <c r="O46" s="68">
        <v>-6.3439728174072507E-2</v>
      </c>
      <c r="P46" s="59">
        <v>5</v>
      </c>
      <c r="Q46" s="68">
        <v>-0.68098069451609944</v>
      </c>
      <c r="R46" s="59">
        <v>9</v>
      </c>
      <c r="S46" s="68">
        <v>-3.3538981587986183E-2</v>
      </c>
      <c r="T46" s="59">
        <v>4</v>
      </c>
      <c r="U46" s="69">
        <v>-0.21550122220168477</v>
      </c>
      <c r="V46" s="59">
        <v>6</v>
      </c>
      <c r="W46" s="6"/>
      <c r="X46" s="6"/>
      <c r="Y46" s="6"/>
      <c r="Z46" s="6"/>
    </row>
    <row r="47" spans="1:441" ht="15.75" thickBot="1" x14ac:dyDescent="0.3">
      <c r="B47" s="28" t="s">
        <v>51</v>
      </c>
      <c r="C47" s="47">
        <v>2018</v>
      </c>
      <c r="D47" s="46">
        <v>1.5357900182244109</v>
      </c>
      <c r="E47" s="66">
        <v>-0.62974127562134363</v>
      </c>
      <c r="F47" s="59">
        <v>9</v>
      </c>
      <c r="G47" s="67">
        <v>0.61364593855746707</v>
      </c>
      <c r="H47" s="59">
        <v>3</v>
      </c>
      <c r="I47" s="68">
        <v>10.584112233911679</v>
      </c>
      <c r="J47" s="60">
        <v>1</v>
      </c>
      <c r="K47" s="68">
        <v>1.2809174124294964</v>
      </c>
      <c r="L47" s="59">
        <v>2</v>
      </c>
      <c r="M47" s="68">
        <v>-0.16793680281759205</v>
      </c>
      <c r="N47" s="59">
        <v>6</v>
      </c>
      <c r="O47" s="68">
        <v>8.7286566618625772E-2</v>
      </c>
      <c r="P47" s="59">
        <v>4</v>
      </c>
      <c r="Q47" s="68">
        <v>-0.22993856801825374</v>
      </c>
      <c r="R47" s="59">
        <v>8</v>
      </c>
      <c r="S47" s="68">
        <v>-6.6176393637934483E-2</v>
      </c>
      <c r="T47" s="60">
        <v>5</v>
      </c>
      <c r="U47" s="69">
        <v>-0.21209623705564518</v>
      </c>
      <c r="V47" s="59">
        <v>7</v>
      </c>
      <c r="W47" s="6"/>
      <c r="X47" s="6"/>
      <c r="Y47" s="6"/>
      <c r="Z47" s="6"/>
    </row>
    <row r="48" spans="1:441" ht="15.75" thickBot="1" x14ac:dyDescent="0.3">
      <c r="B48" s="27" t="s">
        <v>52</v>
      </c>
      <c r="C48" s="25">
        <v>2018</v>
      </c>
      <c r="D48" s="46">
        <v>1.1605344212800586</v>
      </c>
      <c r="E48" s="66">
        <v>7.4394450232029552</v>
      </c>
      <c r="F48" s="59">
        <v>1</v>
      </c>
      <c r="G48" s="67">
        <v>6.2136857156925114</v>
      </c>
      <c r="H48" s="60">
        <v>2</v>
      </c>
      <c r="I48" s="68">
        <v>2.7323076585250088</v>
      </c>
      <c r="J48" s="60">
        <v>3</v>
      </c>
      <c r="K48" s="68">
        <v>-0.76234783414041396</v>
      </c>
      <c r="L48" s="60">
        <v>9</v>
      </c>
      <c r="M48" s="68">
        <v>-6.4014145144500545E-2</v>
      </c>
      <c r="N48" s="60">
        <v>5</v>
      </c>
      <c r="O48" s="68">
        <v>-0.46964975266383457</v>
      </c>
      <c r="P48" s="60">
        <v>7</v>
      </c>
      <c r="Q48" s="68">
        <v>-0.55823438955055615</v>
      </c>
      <c r="R48" s="60">
        <v>8</v>
      </c>
      <c r="S48" s="68">
        <v>0.1748982689962959</v>
      </c>
      <c r="T48" s="60">
        <v>4</v>
      </c>
      <c r="U48" s="69">
        <v>-0.12143743154137954</v>
      </c>
      <c r="V48" s="61">
        <v>6</v>
      </c>
      <c r="Y48" s="6"/>
      <c r="Z48" s="6"/>
    </row>
    <row r="49" spans="2:22" ht="15.75" thickBot="1" x14ac:dyDescent="0.3">
      <c r="B49" s="28" t="s">
        <v>53</v>
      </c>
      <c r="C49" s="47">
        <v>2018</v>
      </c>
      <c r="D49" s="46">
        <v>-0.49189661104591664</v>
      </c>
      <c r="E49" s="66">
        <v>2.0431858479921261</v>
      </c>
      <c r="F49" s="59">
        <v>2</v>
      </c>
      <c r="G49" s="67">
        <v>1.6785650540242925</v>
      </c>
      <c r="H49" s="60">
        <v>3</v>
      </c>
      <c r="I49" s="68">
        <v>0.55276064244241052</v>
      </c>
      <c r="J49" s="60">
        <v>4</v>
      </c>
      <c r="K49" s="68">
        <v>-0.40010766990657098</v>
      </c>
      <c r="L49" s="60">
        <v>8</v>
      </c>
      <c r="M49" s="68">
        <v>0.21902928831129098</v>
      </c>
      <c r="N49" s="60">
        <v>5</v>
      </c>
      <c r="O49" s="68">
        <v>11.242079336271713</v>
      </c>
      <c r="P49" s="60">
        <v>1</v>
      </c>
      <c r="Q49" s="68">
        <v>-0.8380213863555761</v>
      </c>
      <c r="R49" s="60">
        <v>9</v>
      </c>
      <c r="S49" s="68">
        <v>6.6604000872794167E-2</v>
      </c>
      <c r="T49" s="60">
        <v>6</v>
      </c>
      <c r="U49" s="69">
        <v>-0.28622973271740326</v>
      </c>
      <c r="V49" s="61">
        <v>7</v>
      </c>
    </row>
    <row r="50" spans="2:22" ht="15.75" thickBot="1" x14ac:dyDescent="0.3">
      <c r="B50" s="27" t="s">
        <v>54</v>
      </c>
      <c r="C50" s="25">
        <v>2018</v>
      </c>
      <c r="D50" s="46">
        <v>0.44783954896612865</v>
      </c>
      <c r="E50" s="66" t="s">
        <v>81</v>
      </c>
      <c r="F50" s="59" t="s">
        <v>81</v>
      </c>
      <c r="G50" s="67">
        <v>0.85722142567228432</v>
      </c>
      <c r="H50" s="60">
        <v>3</v>
      </c>
      <c r="I50" s="68">
        <v>32.02041478517156</v>
      </c>
      <c r="J50" s="60">
        <v>2</v>
      </c>
      <c r="K50" s="68" t="s">
        <v>81</v>
      </c>
      <c r="L50" s="60" t="s">
        <v>81</v>
      </c>
      <c r="M50" s="68">
        <v>5.0077448274072012E-2</v>
      </c>
      <c r="N50" s="60">
        <v>5</v>
      </c>
      <c r="O50" s="68">
        <v>-1</v>
      </c>
      <c r="P50" s="60">
        <v>6</v>
      </c>
      <c r="Q50" s="68" t="s">
        <v>81</v>
      </c>
      <c r="R50" s="60" t="s">
        <v>81</v>
      </c>
      <c r="S50" s="68">
        <v>0.16885605870301457</v>
      </c>
      <c r="T50" s="60">
        <v>4</v>
      </c>
      <c r="U50" s="68">
        <v>49.756435643564345</v>
      </c>
      <c r="V50" s="61">
        <v>1</v>
      </c>
    </row>
    <row r="51" spans="2:22" ht="15.75" thickBot="1" x14ac:dyDescent="0.3">
      <c r="B51" s="28" t="s">
        <v>55</v>
      </c>
      <c r="C51" s="47">
        <v>2018</v>
      </c>
      <c r="D51" s="46">
        <v>0.13210799800347983</v>
      </c>
      <c r="E51" s="66">
        <v>-0.81199070056618694</v>
      </c>
      <c r="F51" s="59">
        <v>6</v>
      </c>
      <c r="G51" s="67">
        <v>2.7362032858486236</v>
      </c>
      <c r="H51" s="60">
        <v>2</v>
      </c>
      <c r="I51" s="68">
        <v>-0.57201010852802348</v>
      </c>
      <c r="J51" s="60">
        <v>5</v>
      </c>
      <c r="K51" s="68">
        <v>-0.93542788138904454</v>
      </c>
      <c r="L51" s="60">
        <v>7</v>
      </c>
      <c r="M51" s="68">
        <v>6.3233017999035912E-3</v>
      </c>
      <c r="N51" s="60">
        <v>4</v>
      </c>
      <c r="O51" s="68">
        <v>-1</v>
      </c>
      <c r="P51" s="60">
        <v>9</v>
      </c>
      <c r="Q51" s="68">
        <v>2.8574598119502577</v>
      </c>
      <c r="R51" s="60">
        <v>1</v>
      </c>
      <c r="S51" s="68">
        <v>2.1649967896659517E-2</v>
      </c>
      <c r="T51" s="60">
        <v>3</v>
      </c>
      <c r="U51" s="68">
        <v>-0.99734830759631887</v>
      </c>
      <c r="V51" s="61">
        <v>8</v>
      </c>
    </row>
    <row r="52" spans="2:22" ht="15.75" thickBot="1" x14ac:dyDescent="0.3">
      <c r="B52" s="27" t="s">
        <v>56</v>
      </c>
      <c r="C52" s="25">
        <v>2018</v>
      </c>
      <c r="D52" s="46">
        <v>-0.17453291866652554</v>
      </c>
      <c r="E52" s="66">
        <v>-0.94730206569614406</v>
      </c>
      <c r="F52" s="59">
        <v>8</v>
      </c>
      <c r="G52" s="67">
        <v>1.7715635408139585E-2</v>
      </c>
      <c r="H52" s="60">
        <v>4</v>
      </c>
      <c r="I52" s="68">
        <v>2.6557855483001571</v>
      </c>
      <c r="J52" s="60">
        <v>2</v>
      </c>
      <c r="K52" s="68">
        <v>-0.52452809414359347</v>
      </c>
      <c r="L52" s="60">
        <v>6</v>
      </c>
      <c r="M52" s="68">
        <v>2.847625693591227E-2</v>
      </c>
      <c r="N52" s="60">
        <v>3</v>
      </c>
      <c r="O52" s="68">
        <v>-1</v>
      </c>
      <c r="P52" s="60">
        <v>9</v>
      </c>
      <c r="Q52" s="68">
        <v>-0.23190841094675585</v>
      </c>
      <c r="R52" s="60">
        <v>5</v>
      </c>
      <c r="S52" s="68">
        <v>-0.59518787352579205</v>
      </c>
      <c r="T52" s="60">
        <v>7</v>
      </c>
      <c r="U52" s="68">
        <v>768.89800000000014</v>
      </c>
      <c r="V52" s="61">
        <v>1</v>
      </c>
    </row>
    <row r="53" spans="2:22" ht="15.75" thickBot="1" x14ac:dyDescent="0.3">
      <c r="B53" s="28" t="s">
        <v>57</v>
      </c>
      <c r="C53" s="47">
        <v>2018</v>
      </c>
      <c r="D53" s="46">
        <v>-7.2959852081266208E-2</v>
      </c>
      <c r="E53" s="66">
        <v>0.70737070170673189</v>
      </c>
      <c r="F53" s="59">
        <v>2</v>
      </c>
      <c r="G53" s="67">
        <v>-6.4585221952133454E-2</v>
      </c>
      <c r="H53" s="59">
        <v>5</v>
      </c>
      <c r="I53" s="68">
        <v>-0.42418305914135468</v>
      </c>
      <c r="J53" s="59">
        <v>8</v>
      </c>
      <c r="K53" s="68">
        <v>1.0047995395151514</v>
      </c>
      <c r="L53" s="59">
        <v>1</v>
      </c>
      <c r="M53" s="68">
        <v>-0.48208761775842313</v>
      </c>
      <c r="N53" s="59">
        <v>9</v>
      </c>
      <c r="O53" s="68">
        <v>-8.7729497806444345E-2</v>
      </c>
      <c r="P53" s="59">
        <v>6</v>
      </c>
      <c r="Q53" s="68">
        <v>-3.8483180275178386E-2</v>
      </c>
      <c r="R53" s="59">
        <v>4</v>
      </c>
      <c r="S53" s="68">
        <v>-2.5046976781903374E-2</v>
      </c>
      <c r="T53" s="59">
        <v>3</v>
      </c>
      <c r="U53" s="69">
        <v>-0.2209482228507953</v>
      </c>
      <c r="V53" s="59">
        <v>7</v>
      </c>
    </row>
    <row r="54" spans="2:22" ht="15.75" thickBot="1" x14ac:dyDescent="0.3">
      <c r="B54" s="30" t="s">
        <v>73</v>
      </c>
      <c r="C54" s="45">
        <v>2018</v>
      </c>
      <c r="D54" s="46">
        <v>-1.3164389846671676E-2</v>
      </c>
      <c r="E54" s="66">
        <v>1.2433232813979123E-2</v>
      </c>
      <c r="F54" s="59">
        <v>8</v>
      </c>
      <c r="G54" s="67">
        <v>-3.8683380571290726E-2</v>
      </c>
      <c r="H54" s="59">
        <v>9</v>
      </c>
      <c r="I54" s="68">
        <v>67.765907294682748</v>
      </c>
      <c r="J54" s="59">
        <v>1</v>
      </c>
      <c r="K54" s="68">
        <v>2.9671095379444958</v>
      </c>
      <c r="L54" s="59">
        <v>3</v>
      </c>
      <c r="M54" s="68">
        <v>1.227427756494949</v>
      </c>
      <c r="N54" s="59">
        <v>6</v>
      </c>
      <c r="O54" s="68">
        <v>0.11085573318735165</v>
      </c>
      <c r="P54" s="59">
        <v>7</v>
      </c>
      <c r="Q54" s="68">
        <v>2.3239857148132312</v>
      </c>
      <c r="R54" s="59">
        <v>4</v>
      </c>
      <c r="S54" s="68">
        <v>10.235568442623183</v>
      </c>
      <c r="T54" s="59">
        <v>2</v>
      </c>
      <c r="U54" s="69">
        <v>1.5600223758931211</v>
      </c>
      <c r="V54" s="59">
        <v>5</v>
      </c>
    </row>
  </sheetData>
  <sortState ref="H110:J118">
    <sortCondition descending="1" ref="I110:I118"/>
  </sortState>
  <mergeCells count="11">
    <mergeCell ref="E4:F4"/>
    <mergeCell ref="G4:H4"/>
    <mergeCell ref="I4:J4"/>
    <mergeCell ref="K4:L4"/>
    <mergeCell ref="C4:C5"/>
    <mergeCell ref="D4:D5"/>
    <mergeCell ref="M4:N4"/>
    <mergeCell ref="O4:P4"/>
    <mergeCell ref="Q4:R4"/>
    <mergeCell ref="S4:T4"/>
    <mergeCell ref="U4:V4"/>
  </mergeCells>
  <conditionalFormatting sqref="E6 G6 I6 K6 M6 O6 Q6 S6 U6">
    <cfRule type="cellIs" dxfId="198" priority="639" operator="equal">
      <formula>"-"</formula>
    </cfRule>
    <cfRule type="cellIs" dxfId="197" priority="641" operator="equal">
      <formula>"-"</formula>
    </cfRule>
    <cfRule type="cellIs" dxfId="196" priority="653" operator="lessThan">
      <formula>$D$6</formula>
    </cfRule>
  </conditionalFormatting>
  <conditionalFormatting sqref="E7 G7 I7 K7 M7 O7 Q7 S7 U7">
    <cfRule type="cellIs" dxfId="195" priority="640" operator="equal">
      <formula>"-"</formula>
    </cfRule>
    <cfRule type="cellIs" dxfId="194" priority="652" operator="lessThan">
      <formula>$D$7</formula>
    </cfRule>
  </conditionalFormatting>
  <conditionalFormatting sqref="E8 G8 I8 K8 M8 O8 Q8 S8 U8">
    <cfRule type="cellIs" dxfId="193" priority="638" operator="equal">
      <formula>"-"</formula>
    </cfRule>
    <cfRule type="cellIs" dxfId="192" priority="651" operator="lessThan">
      <formula>$D$8</formula>
    </cfRule>
  </conditionalFormatting>
  <conditionalFormatting sqref="E9 G9 I9 K9 M9 O9 Q9 S9 U9">
    <cfRule type="cellIs" dxfId="191" priority="637" operator="equal">
      <formula>"-"</formula>
    </cfRule>
    <cfRule type="cellIs" dxfId="190" priority="650" operator="lessThan">
      <formula>$D$9</formula>
    </cfRule>
  </conditionalFormatting>
  <conditionalFormatting sqref="E10 G10 I10 K10 M10 O10 Q10 S10 U10">
    <cfRule type="cellIs" dxfId="189" priority="636" operator="equal">
      <formula>"-"</formula>
    </cfRule>
    <cfRule type="cellIs" dxfId="188" priority="649" operator="lessThan">
      <formula>$D$10</formula>
    </cfRule>
  </conditionalFormatting>
  <conditionalFormatting sqref="E11 G11 I11 K11 M11 O11 Q11 S11 U11">
    <cfRule type="cellIs" dxfId="187" priority="635" operator="equal">
      <formula>"-"</formula>
    </cfRule>
    <cfRule type="cellIs" dxfId="186" priority="648" operator="lessThan">
      <formula>$D$11</formula>
    </cfRule>
  </conditionalFormatting>
  <conditionalFormatting sqref="E12 G12 I12 K12 M12 O12 Q12 S12 U12">
    <cfRule type="cellIs" dxfId="185" priority="634" operator="equal">
      <formula>"-"</formula>
    </cfRule>
    <cfRule type="cellIs" dxfId="184" priority="647" operator="lessThan">
      <formula>$D$12</formula>
    </cfRule>
  </conditionalFormatting>
  <conditionalFormatting sqref="E13 G13 I13 K13 M13 O13 Q13 S13 U13">
    <cfRule type="cellIs" dxfId="183" priority="633" operator="equal">
      <formula>"-"</formula>
    </cfRule>
    <cfRule type="cellIs" dxfId="182" priority="646" operator="lessThan">
      <formula>$D$13</formula>
    </cfRule>
  </conditionalFormatting>
  <conditionalFormatting sqref="E14 G14 I14 K14 M14 O14 Q14 S14 U14">
    <cfRule type="cellIs" dxfId="181" priority="632" operator="equal">
      <formula>"-"</formula>
    </cfRule>
    <cfRule type="cellIs" dxfId="180" priority="645" operator="lessThan">
      <formula>$D$14</formula>
    </cfRule>
  </conditionalFormatting>
  <conditionalFormatting sqref="E15 G15 I15 K15 M15 O15 Q15 S15 U15">
    <cfRule type="cellIs" dxfId="179" priority="631" operator="equal">
      <formula>"-"</formula>
    </cfRule>
    <cfRule type="cellIs" dxfId="178" priority="644" operator="lessThan">
      <formula>$D$15</formula>
    </cfRule>
  </conditionalFormatting>
  <conditionalFormatting sqref="E16 G16 I16 K16 M16 O16 Q16 S16 U16">
    <cfRule type="cellIs" dxfId="177" priority="643" operator="lessThan">
      <formula>$D$16</formula>
    </cfRule>
  </conditionalFormatting>
  <conditionalFormatting sqref="E16 G16 I16 K16 M16 O16 Q16 U16 S16">
    <cfRule type="cellIs" dxfId="176" priority="642" operator="equal">
      <formula>"-"</formula>
    </cfRule>
  </conditionalFormatting>
  <conditionalFormatting sqref="E17 G17 I17 K17 M17 O17 Q17 S17 U17">
    <cfRule type="cellIs" dxfId="175" priority="626" operator="equal">
      <formula>"-"</formula>
    </cfRule>
    <cfRule type="cellIs" dxfId="174" priority="629" operator="equal">
      <formula>"-"</formula>
    </cfRule>
    <cfRule type="cellIs" dxfId="173" priority="630" operator="lessThan">
      <formula>$D$17</formula>
    </cfRule>
  </conditionalFormatting>
  <conditionalFormatting sqref="E18 G18 I18 K18 M18 O18 Q18 S18 U18">
    <cfRule type="cellIs" dxfId="172" priority="627" operator="equal">
      <formula>"-"</formula>
    </cfRule>
    <cfRule type="cellIs" dxfId="171" priority="628" operator="lessThan">
      <formula>$D$18</formula>
    </cfRule>
  </conditionalFormatting>
  <conditionalFormatting sqref="E19 G19 I19 K19 M19 O19 Q19 S19 U19">
    <cfRule type="cellIs" dxfId="170" priority="623" operator="lessThan">
      <formula>0.2911</formula>
    </cfRule>
    <cfRule type="cellIs" dxfId="169" priority="624" operator="equal">
      <formula>"-"</formula>
    </cfRule>
    <cfRule type="cellIs" dxfId="168" priority="625" operator="lessThan">
      <formula>$D$19</formula>
    </cfRule>
  </conditionalFormatting>
  <conditionalFormatting sqref="E20 G20 I20 K20 M20 O20 Q20 S20 U20">
    <cfRule type="cellIs" dxfId="167" priority="621" operator="equal">
      <formula>"-"</formula>
    </cfRule>
    <cfRule type="cellIs" dxfId="166" priority="622" operator="lessThan">
      <formula>$D$20</formula>
    </cfRule>
  </conditionalFormatting>
  <conditionalFormatting sqref="E22 G22 I22 K22 M22 O22 Q22 S22 U22">
    <cfRule type="cellIs" dxfId="165" priority="617" operator="equal">
      <formula>"-"</formula>
    </cfRule>
    <cfRule type="cellIs" dxfId="164" priority="618" operator="lessThan">
      <formula>$D$22</formula>
    </cfRule>
  </conditionalFormatting>
  <conditionalFormatting sqref="E23 G23 I23 K23 M23 O23 Q23 S23 U23">
    <cfRule type="cellIs" dxfId="163" priority="615" operator="equal">
      <formula>"-"</formula>
    </cfRule>
    <cfRule type="cellIs" dxfId="162" priority="616" operator="lessThan">
      <formula>$D$23</formula>
    </cfRule>
  </conditionalFormatting>
  <conditionalFormatting sqref="E24 G24 I24 K24 M24 O24 Q24 S24 U24">
    <cfRule type="cellIs" dxfId="161" priority="613" operator="equal">
      <formula>"-"</formula>
    </cfRule>
    <cfRule type="cellIs" dxfId="160" priority="614" operator="lessThan">
      <formula>$D$24</formula>
    </cfRule>
  </conditionalFormatting>
  <conditionalFormatting sqref="E25 G25 I25 K25 M25 O25 Q25 S25 U25">
    <cfRule type="cellIs" dxfId="159" priority="611" operator="equal">
      <formula>"-"</formula>
    </cfRule>
    <cfRule type="cellIs" dxfId="158" priority="612" operator="lessThan">
      <formula>$D$25</formula>
    </cfRule>
  </conditionalFormatting>
  <conditionalFormatting sqref="E26 G26 I26 K26 M26 O26 Q26 S26 U26">
    <cfRule type="cellIs" dxfId="157" priority="609" operator="equal">
      <formula>"-"</formula>
    </cfRule>
    <cfRule type="cellIs" dxfId="156" priority="610" operator="lessThan">
      <formula>$D$26</formula>
    </cfRule>
  </conditionalFormatting>
  <conditionalFormatting sqref="E27 G27 I27 K27 M27 O27 Q27 S27 U27">
    <cfRule type="cellIs" dxfId="155" priority="607" operator="equal">
      <formula>"-"</formula>
    </cfRule>
    <cfRule type="cellIs" dxfId="154" priority="608" operator="lessThan">
      <formula>$D$27</formula>
    </cfRule>
  </conditionalFormatting>
  <conditionalFormatting sqref="D28:E28 G28 I28 K28 M28 O28 Q28 S28 U28">
    <cfRule type="cellIs" dxfId="153" priority="606" operator="lessThan">
      <formula>$D$28</formula>
    </cfRule>
  </conditionalFormatting>
  <conditionalFormatting sqref="D28:E28 G28 I28 K28 M28 O28 Q28 S28 U28">
    <cfRule type="cellIs" dxfId="152" priority="605" operator="equal">
      <formula>"-"</formula>
    </cfRule>
  </conditionalFormatting>
  <conditionalFormatting sqref="E29 G29 I29 K29 M29 O29 Q29 S29 U29">
    <cfRule type="cellIs" dxfId="151" priority="603" operator="equal">
      <formula>"-"</formula>
    </cfRule>
    <cfRule type="cellIs" dxfId="150" priority="604" operator="lessThan">
      <formula>$D$29</formula>
    </cfRule>
  </conditionalFormatting>
  <conditionalFormatting sqref="E30 G30 I30 K30 M30 O30 Q30 S30 U30">
    <cfRule type="cellIs" dxfId="149" priority="601" operator="equal">
      <formula>"-"</formula>
    </cfRule>
    <cfRule type="cellIs" dxfId="148" priority="602" operator="lessThan">
      <formula>$D$30</formula>
    </cfRule>
  </conditionalFormatting>
  <conditionalFormatting sqref="E31 G31 I31 K31 M31 O31 Q31 S31 U31">
    <cfRule type="cellIs" dxfId="147" priority="599" operator="equal">
      <formula>"-"</formula>
    </cfRule>
    <cfRule type="cellIs" dxfId="146" priority="600" operator="lessThan">
      <formula>$D$31</formula>
    </cfRule>
  </conditionalFormatting>
  <conditionalFormatting sqref="E32 G32 I32 K32 M32 O32 Q32 S32 U32">
    <cfRule type="cellIs" dxfId="145" priority="597" operator="equal">
      <formula>"-"</formula>
    </cfRule>
    <cfRule type="cellIs" dxfId="144" priority="598" operator="lessThan">
      <formula>$D$32</formula>
    </cfRule>
  </conditionalFormatting>
  <conditionalFormatting sqref="E33 G33 I33 K33 M33 O33 Q33 S33 U33">
    <cfRule type="cellIs" dxfId="143" priority="595" operator="equal">
      <formula>"-"</formula>
    </cfRule>
    <cfRule type="cellIs" dxfId="142" priority="596" operator="lessThan">
      <formula>$D$33</formula>
    </cfRule>
  </conditionalFormatting>
  <conditionalFormatting sqref="E34 G34 I34 K34 M34 O34 Q34 S34 U34">
    <cfRule type="cellIs" dxfId="141" priority="593" operator="equal">
      <formula>"-"</formula>
    </cfRule>
    <cfRule type="cellIs" dxfId="140" priority="594" operator="lessThan">
      <formula>$D$34</formula>
    </cfRule>
  </conditionalFormatting>
  <conditionalFormatting sqref="E35 G35 I35 K35 M35 O35 Q35 S35 U35">
    <cfRule type="cellIs" dxfId="139" priority="591" operator="equal">
      <formula>"-"</formula>
    </cfRule>
    <cfRule type="cellIs" dxfId="138" priority="592" operator="lessThan">
      <formula>$D$35</formula>
    </cfRule>
  </conditionalFormatting>
  <conditionalFormatting sqref="E36 G36 I36 K36 M36 O36 Q36 S36 U36">
    <cfRule type="cellIs" dxfId="137" priority="589" operator="equal">
      <formula>"-"</formula>
    </cfRule>
    <cfRule type="cellIs" dxfId="136" priority="590" operator="lessThan">
      <formula>$D$36</formula>
    </cfRule>
  </conditionalFormatting>
  <conditionalFormatting sqref="E37 G37 I37 K37 M37 O37 Q37 S37 U37">
    <cfRule type="cellIs" dxfId="135" priority="587" operator="equal">
      <formula>"-"</formula>
    </cfRule>
    <cfRule type="cellIs" dxfId="134" priority="588" operator="lessThan">
      <formula>$D$37</formula>
    </cfRule>
  </conditionalFormatting>
  <conditionalFormatting sqref="E38 G38 I38 K38 M38 O38 Q38 S38 U38">
    <cfRule type="cellIs" dxfId="133" priority="585" operator="equal">
      <formula>"-"</formula>
    </cfRule>
    <cfRule type="cellIs" dxfId="132" priority="586" operator="lessThan">
      <formula>$D$38</formula>
    </cfRule>
  </conditionalFormatting>
  <conditionalFormatting sqref="E39 G39 I39 K39 M39 O39 Q39 S39 U39">
    <cfRule type="cellIs" dxfId="131" priority="583" operator="equal">
      <formula>"-"</formula>
    </cfRule>
    <cfRule type="cellIs" dxfId="130" priority="584" operator="lessThan">
      <formula>$D$39</formula>
    </cfRule>
  </conditionalFormatting>
  <conditionalFormatting sqref="E40 G40 I40 K40 M40 O40 Q40 S40 U40">
    <cfRule type="cellIs" dxfId="129" priority="581" operator="equal">
      <formula>"-"</formula>
    </cfRule>
    <cfRule type="cellIs" dxfId="128" priority="582" operator="lessThan">
      <formula>$D$40</formula>
    </cfRule>
  </conditionalFormatting>
  <conditionalFormatting sqref="E41 G41 I41 K41 M41 O41 Q41 S41 U41">
    <cfRule type="cellIs" dxfId="127" priority="579" operator="equal">
      <formula>"-"</formula>
    </cfRule>
    <cfRule type="cellIs" dxfId="126" priority="580" operator="lessThan">
      <formula>$D$41</formula>
    </cfRule>
  </conditionalFormatting>
  <conditionalFormatting sqref="E42 G42 I42 K42 M42 O42 Q42 S42 U42">
    <cfRule type="cellIs" dxfId="125" priority="577" operator="equal">
      <formula>"-"</formula>
    </cfRule>
    <cfRule type="cellIs" dxfId="124" priority="578" operator="lessThan">
      <formula>$D$42</formula>
    </cfRule>
  </conditionalFormatting>
  <conditionalFormatting sqref="E43 G43 I43 K43 M43 O43 Q43 S43 U43">
    <cfRule type="cellIs" dxfId="123" priority="575" operator="equal">
      <formula>"-"</formula>
    </cfRule>
    <cfRule type="cellIs" dxfId="122" priority="576" operator="lessThan">
      <formula>$D$43</formula>
    </cfRule>
  </conditionalFormatting>
  <conditionalFormatting sqref="E44 G44 I44 K44 M44 O44 Q44 S44 U44">
    <cfRule type="cellIs" dxfId="121" priority="573" operator="equal">
      <formula>"-"</formula>
    </cfRule>
    <cfRule type="cellIs" dxfId="120" priority="574" operator="lessThan">
      <formula>$D$44</formula>
    </cfRule>
  </conditionalFormatting>
  <conditionalFormatting sqref="E45 G45 I45 K45 M45 O45 Q45 S45 U45">
    <cfRule type="cellIs" dxfId="119" priority="571" operator="equal">
      <formula>"-"</formula>
    </cfRule>
    <cfRule type="cellIs" dxfId="118" priority="572" operator="lessThan">
      <formula>$D$45</formula>
    </cfRule>
  </conditionalFormatting>
  <conditionalFormatting sqref="E46 G46 I46 K46 M46 O46 Q46 S46 U46">
    <cfRule type="cellIs" dxfId="117" priority="569" operator="equal">
      <formula>"-"</formula>
    </cfRule>
    <cfRule type="cellIs" dxfId="116" priority="570" operator="lessThan">
      <formula>$D$46</formula>
    </cfRule>
  </conditionalFormatting>
  <conditionalFormatting sqref="E47 G47 I47 K47 M47 O47 Q47 S47 U47">
    <cfRule type="cellIs" dxfId="115" priority="567" operator="equal">
      <formula>"-"</formula>
    </cfRule>
    <cfRule type="cellIs" dxfId="114" priority="568" operator="lessThan">
      <formula>$D$47</formula>
    </cfRule>
  </conditionalFormatting>
  <conditionalFormatting sqref="E48 G48 I48 K48 M48 O48 Q48 S48 U48">
    <cfRule type="cellIs" dxfId="113" priority="565" operator="equal">
      <formula>"-"</formula>
    </cfRule>
    <cfRule type="cellIs" dxfId="112" priority="566" operator="lessThan">
      <formula>$D$48</formula>
    </cfRule>
  </conditionalFormatting>
  <conditionalFormatting sqref="E49 G49 I49 K49 M49 O49 Q49 S49 U49">
    <cfRule type="cellIs" dxfId="111" priority="563" operator="equal">
      <formula>"-"</formula>
    </cfRule>
    <cfRule type="cellIs" dxfId="110" priority="564" operator="lessThan">
      <formula>$D$49</formula>
    </cfRule>
  </conditionalFormatting>
  <conditionalFormatting sqref="E50 G50 I50 K50 M50 O50 Q50 S50 U50">
    <cfRule type="cellIs" dxfId="109" priority="561" operator="equal">
      <formula>"-"</formula>
    </cfRule>
    <cfRule type="cellIs" dxfId="108" priority="562" operator="lessThan">
      <formula>$D$50</formula>
    </cfRule>
  </conditionalFormatting>
  <conditionalFormatting sqref="E51 G51 I51 K51 M51 O51 Q51 S51 U51">
    <cfRule type="cellIs" dxfId="107" priority="559" operator="equal">
      <formula>"-"</formula>
    </cfRule>
    <cfRule type="cellIs" dxfId="106" priority="560" operator="lessThan">
      <formula>$D$51</formula>
    </cfRule>
  </conditionalFormatting>
  <conditionalFormatting sqref="E52 G52 I52 K52 M52 O52 Q52 S52 U52">
    <cfRule type="cellIs" dxfId="105" priority="557" operator="equal">
      <formula>"-"</formula>
    </cfRule>
    <cfRule type="cellIs" dxfId="104" priority="558" operator="lessThan">
      <formula>$D$52</formula>
    </cfRule>
  </conditionalFormatting>
  <conditionalFormatting sqref="E53 G53 I53 K53 M53 O53 Q53 S53 U53">
    <cfRule type="cellIs" dxfId="103" priority="556" operator="lessThan">
      <formula>$D$53</formula>
    </cfRule>
  </conditionalFormatting>
  <conditionalFormatting sqref="M46">
    <cfRule type="cellIs" dxfId="102" priority="555" operator="equal">
      <formula>"-"</formula>
    </cfRule>
  </conditionalFormatting>
  <conditionalFormatting sqref="E54 G54 I54 K54 M54 O54 Q54 S54 U54">
    <cfRule type="cellIs" dxfId="101" priority="553" operator="equal">
      <formula>"-"</formula>
    </cfRule>
    <cfRule type="cellIs" dxfId="100" priority="554" operator="lessThan">
      <formula>$D$54</formula>
    </cfRule>
  </conditionalFormatting>
  <conditionalFormatting sqref="E21 G21 I21 K21 M21 O21 Q21 S21 U21">
    <cfRule type="cellIs" dxfId="99" priority="355" operator="equal">
      <formula>"-"</formula>
    </cfRule>
    <cfRule type="cellIs" dxfId="98" priority="356" operator="lessThan">
      <formula>$D$21</formula>
    </cfRule>
  </conditionalFormatting>
  <pageMargins left="0.11811023622047245" right="0.11811023622047245" top="0.15748031496062992" bottom="0.15748031496062992" header="0.31496062992125984" footer="0.31496062992125984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Y54"/>
  <sheetViews>
    <sheetView topLeftCell="B1" zoomScale="90" zoomScaleNormal="90" workbookViewId="0">
      <selection activeCell="B3" sqref="B3"/>
    </sheetView>
  </sheetViews>
  <sheetFormatPr baseColWidth="10" defaultRowHeight="15" x14ac:dyDescent="0.25"/>
  <cols>
    <col min="1" max="1" width="5.5703125" customWidth="1"/>
    <col min="2" max="2" width="44.28515625" style="1" customWidth="1"/>
    <col min="3" max="3" width="13.5703125" style="24" customWidth="1"/>
    <col min="4" max="4" width="15.7109375" style="36" customWidth="1"/>
    <col min="5" max="5" width="14.28515625" style="2" customWidth="1"/>
    <col min="6" max="6" width="8.7109375" style="21" customWidth="1"/>
    <col min="7" max="7" width="11.7109375" style="2" customWidth="1"/>
    <col min="8" max="8" width="9" style="21" customWidth="1"/>
    <col min="9" max="9" width="11.7109375" style="3" customWidth="1"/>
    <col min="10" max="10" width="8.85546875" style="23" customWidth="1"/>
    <col min="11" max="11" width="13.140625" style="3" customWidth="1"/>
    <col min="12" max="12" width="9.140625" style="23" customWidth="1"/>
    <col min="13" max="13" width="13.5703125" style="2" customWidth="1"/>
    <col min="14" max="14" width="10.140625" style="21" customWidth="1"/>
    <col min="15" max="15" width="11.7109375" customWidth="1"/>
    <col min="16" max="16" width="8.42578125" style="20" customWidth="1"/>
    <col min="17" max="17" width="14.5703125" customWidth="1"/>
    <col min="18" max="18" width="8.7109375" style="20" customWidth="1"/>
    <col min="19" max="19" width="13" customWidth="1"/>
    <col min="20" max="20" width="8.42578125" style="20" customWidth="1"/>
    <col min="21" max="21" width="14.42578125" customWidth="1"/>
    <col min="22" max="22" width="11.42578125" style="20" customWidth="1"/>
    <col min="23" max="23" width="11.42578125" style="8"/>
    <col min="24" max="24" width="13.7109375" style="8" bestFit="1" customWidth="1"/>
    <col min="25" max="25" width="28.5703125" style="8" customWidth="1"/>
    <col min="26" max="441" width="11.42578125" style="8"/>
  </cols>
  <sheetData>
    <row r="1" spans="1:441" x14ac:dyDescent="0.25">
      <c r="C1" s="20"/>
      <c r="J1" s="34"/>
    </row>
    <row r="2" spans="1:441" x14ac:dyDescent="0.25">
      <c r="B2" s="50" t="s">
        <v>74</v>
      </c>
      <c r="C2" s="44">
        <v>2018</v>
      </c>
      <c r="D2" s="1"/>
      <c r="E2" s="1"/>
      <c r="F2" s="2"/>
      <c r="I2" s="11"/>
      <c r="J2" s="22"/>
      <c r="K2" s="11"/>
      <c r="L2" s="22"/>
    </row>
    <row r="3" spans="1:441" x14ac:dyDescent="0.25">
      <c r="B3" s="58" t="s">
        <v>75</v>
      </c>
    </row>
    <row r="4" spans="1:441" s="4" customFormat="1" ht="17.100000000000001" customHeight="1" x14ac:dyDescent="0.25">
      <c r="B4" s="31" t="s">
        <v>10</v>
      </c>
      <c r="C4" s="83" t="s">
        <v>0</v>
      </c>
      <c r="D4" s="81" t="s">
        <v>70</v>
      </c>
      <c r="E4" s="74" t="s">
        <v>69</v>
      </c>
      <c r="F4" s="75"/>
      <c r="G4" s="76" t="s">
        <v>1</v>
      </c>
      <c r="H4" s="77"/>
      <c r="I4" s="76" t="s">
        <v>9</v>
      </c>
      <c r="J4" s="77"/>
      <c r="K4" s="76" t="s">
        <v>2</v>
      </c>
      <c r="L4" s="77"/>
      <c r="M4" s="74" t="s">
        <v>3</v>
      </c>
      <c r="N4" s="75"/>
      <c r="O4" s="74" t="s">
        <v>4</v>
      </c>
      <c r="P4" s="75"/>
      <c r="Q4" s="76" t="s">
        <v>5</v>
      </c>
      <c r="R4" s="77"/>
      <c r="S4" s="76" t="s">
        <v>6</v>
      </c>
      <c r="T4" s="77"/>
      <c r="U4" s="76" t="s">
        <v>7</v>
      </c>
      <c r="V4" s="78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</row>
    <row r="5" spans="1:441" s="4" customFormat="1" ht="21.75" customHeight="1" thickBot="1" x14ac:dyDescent="0.3">
      <c r="B5" s="32" t="s">
        <v>71</v>
      </c>
      <c r="C5" s="80"/>
      <c r="D5" s="82"/>
      <c r="E5" s="51" t="s">
        <v>11</v>
      </c>
      <c r="F5" s="52" t="s">
        <v>8</v>
      </c>
      <c r="G5" s="51" t="s">
        <v>11</v>
      </c>
      <c r="H5" s="51" t="s">
        <v>8</v>
      </c>
      <c r="I5" s="51" t="s">
        <v>11</v>
      </c>
      <c r="J5" s="51" t="s">
        <v>8</v>
      </c>
      <c r="K5" s="51" t="s">
        <v>11</v>
      </c>
      <c r="L5" s="51" t="s">
        <v>8</v>
      </c>
      <c r="M5" s="51" t="s">
        <v>11</v>
      </c>
      <c r="N5" s="51" t="s">
        <v>8</v>
      </c>
      <c r="O5" s="51" t="s">
        <v>11</v>
      </c>
      <c r="P5" s="51" t="s">
        <v>8</v>
      </c>
      <c r="Q5" s="51" t="s">
        <v>11</v>
      </c>
      <c r="R5" s="51" t="s">
        <v>8</v>
      </c>
      <c r="S5" s="51" t="s">
        <v>11</v>
      </c>
      <c r="T5" s="51" t="s">
        <v>8</v>
      </c>
      <c r="U5" s="51" t="s">
        <v>11</v>
      </c>
      <c r="V5" s="52" t="s">
        <v>8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</row>
    <row r="6" spans="1:441" ht="17.100000000000001" customHeight="1" thickBot="1" x14ac:dyDescent="0.3">
      <c r="B6" s="48" t="s">
        <v>58</v>
      </c>
      <c r="C6" s="49">
        <v>2018</v>
      </c>
      <c r="D6" s="46">
        <v>-2.0144788916745315E-2</v>
      </c>
      <c r="E6" s="62">
        <v>-5.6333727372307019E-2</v>
      </c>
      <c r="F6" s="35">
        <v>3</v>
      </c>
      <c r="G6" s="63">
        <v>1.6985396287963805E-2</v>
      </c>
      <c r="H6" s="35">
        <v>6</v>
      </c>
      <c r="I6" s="64">
        <v>-7.0473792720577633E-2</v>
      </c>
      <c r="J6" s="35">
        <v>2</v>
      </c>
      <c r="K6" s="64">
        <v>-2.2247801330970818E-2</v>
      </c>
      <c r="L6" s="35">
        <v>5</v>
      </c>
      <c r="M6" s="64">
        <v>8.4415196812753113E-2</v>
      </c>
      <c r="N6" s="35">
        <v>7</v>
      </c>
      <c r="O6" s="64">
        <v>0.18157662397969165</v>
      </c>
      <c r="P6" s="35">
        <v>9</v>
      </c>
      <c r="Q6" s="64">
        <v>-9.8836822247047817E-2</v>
      </c>
      <c r="R6" s="35">
        <v>1</v>
      </c>
      <c r="S6" s="64">
        <v>-3.6259050745572563E-2</v>
      </c>
      <c r="T6" s="35">
        <v>4</v>
      </c>
      <c r="U6" s="65">
        <v>0.10097694372880484</v>
      </c>
      <c r="V6" s="35">
        <v>8</v>
      </c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441" ht="17.100000000000001" customHeight="1" thickBot="1" x14ac:dyDescent="0.3">
      <c r="B7" s="33" t="s">
        <v>12</v>
      </c>
      <c r="C7" s="53">
        <v>2018</v>
      </c>
      <c r="D7" s="46">
        <v>2.4979493529713181E-3</v>
      </c>
      <c r="E7" s="66">
        <v>8.180030518906678E-2</v>
      </c>
      <c r="F7" s="35">
        <v>6</v>
      </c>
      <c r="G7" s="67">
        <v>3.9516043685300817E-2</v>
      </c>
      <c r="H7" s="35">
        <v>5</v>
      </c>
      <c r="I7" s="68">
        <v>-0.12461296572557978</v>
      </c>
      <c r="J7" s="35">
        <v>2</v>
      </c>
      <c r="K7" s="68">
        <v>0.19515579639840852</v>
      </c>
      <c r="L7" s="35">
        <v>9</v>
      </c>
      <c r="M7" s="68">
        <v>0.16636668450542946</v>
      </c>
      <c r="N7" s="35">
        <v>7</v>
      </c>
      <c r="O7" s="68">
        <v>-2.6441880871386325E-2</v>
      </c>
      <c r="P7" s="35">
        <v>3</v>
      </c>
      <c r="Q7" s="68">
        <v>0.19380871033596025</v>
      </c>
      <c r="R7" s="35">
        <v>8</v>
      </c>
      <c r="S7" s="68">
        <v>-0.13309402359609901</v>
      </c>
      <c r="T7" s="35">
        <v>1</v>
      </c>
      <c r="U7" s="69">
        <v>1.3512355894661487E-2</v>
      </c>
      <c r="V7" s="35">
        <v>4</v>
      </c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441" ht="17.100000000000001" customHeight="1" thickBot="1" x14ac:dyDescent="0.3">
      <c r="B8" s="27" t="s">
        <v>13</v>
      </c>
      <c r="C8" s="54">
        <v>2018</v>
      </c>
      <c r="D8" s="46">
        <v>-5.6761675162725123E-2</v>
      </c>
      <c r="E8" s="66">
        <v>-0.29574926338568752</v>
      </c>
      <c r="F8" s="35">
        <v>1</v>
      </c>
      <c r="G8" s="67">
        <v>-1.5033539016268915E-2</v>
      </c>
      <c r="H8" s="55">
        <v>6</v>
      </c>
      <c r="I8" s="68">
        <v>1.5049112345709714E-2</v>
      </c>
      <c r="J8" s="55">
        <v>9</v>
      </c>
      <c r="K8" s="68">
        <v>4.1482882369936469E-4</v>
      </c>
      <c r="L8" s="55">
        <v>8</v>
      </c>
      <c r="M8" s="68">
        <v>-4.2961446364256917E-3</v>
      </c>
      <c r="N8" s="55">
        <v>7</v>
      </c>
      <c r="O8" s="68">
        <v>-0.19849907871037009</v>
      </c>
      <c r="P8" s="55">
        <v>3</v>
      </c>
      <c r="Q8" s="68">
        <v>-0.29131034663341171</v>
      </c>
      <c r="R8" s="55">
        <v>2</v>
      </c>
      <c r="S8" s="68">
        <v>-5.1418998971125007E-2</v>
      </c>
      <c r="T8" s="55">
        <v>5</v>
      </c>
      <c r="U8" s="69">
        <v>-0.11206281173005872</v>
      </c>
      <c r="V8" s="56">
        <v>4</v>
      </c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441" ht="17.100000000000001" customHeight="1" thickBot="1" x14ac:dyDescent="0.3">
      <c r="B9" s="28" t="s">
        <v>14</v>
      </c>
      <c r="C9" s="57">
        <v>2018</v>
      </c>
      <c r="D9" s="46">
        <v>9.1997485742530749E-2</v>
      </c>
      <c r="E9" s="66">
        <v>0.85063388302859111</v>
      </c>
      <c r="F9" s="35">
        <v>9</v>
      </c>
      <c r="G9" s="67">
        <v>0.42581823741032299</v>
      </c>
      <c r="H9" s="55">
        <v>7</v>
      </c>
      <c r="I9" s="68">
        <v>4.5947470626098719E-2</v>
      </c>
      <c r="J9" s="55">
        <v>5</v>
      </c>
      <c r="K9" s="68">
        <v>0.35511438383775529</v>
      </c>
      <c r="L9" s="55">
        <v>6</v>
      </c>
      <c r="M9" s="68">
        <v>-5.0994795080900768E-2</v>
      </c>
      <c r="N9" s="55">
        <v>4</v>
      </c>
      <c r="O9" s="68">
        <v>-0.71593511960031875</v>
      </c>
      <c r="P9" s="55">
        <v>1</v>
      </c>
      <c r="Q9" s="68">
        <v>0.46905963628287939</v>
      </c>
      <c r="R9" s="55">
        <v>8</v>
      </c>
      <c r="S9" s="68">
        <v>-6.1681007246264241E-2</v>
      </c>
      <c r="T9" s="55">
        <v>3</v>
      </c>
      <c r="U9" s="69">
        <v>-0.36431081209934868</v>
      </c>
      <c r="V9" s="56">
        <v>2</v>
      </c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441" ht="17.100000000000001" customHeight="1" thickBot="1" x14ac:dyDescent="0.3">
      <c r="B10" s="27" t="s">
        <v>15</v>
      </c>
      <c r="C10" s="54">
        <v>2018</v>
      </c>
      <c r="D10" s="46">
        <v>3.691907314918752E-2</v>
      </c>
      <c r="E10" s="66">
        <v>-1</v>
      </c>
      <c r="F10" s="35">
        <v>1</v>
      </c>
      <c r="G10" s="67">
        <v>-6.8775764467044809E-2</v>
      </c>
      <c r="H10" s="55">
        <v>6</v>
      </c>
      <c r="I10" s="68">
        <v>-0.17992959627967298</v>
      </c>
      <c r="J10" s="55">
        <v>4</v>
      </c>
      <c r="K10" s="68">
        <v>0.69351594270841854</v>
      </c>
      <c r="L10" s="55">
        <v>9</v>
      </c>
      <c r="M10" s="68">
        <v>0.2085884250359431</v>
      </c>
      <c r="N10" s="55">
        <v>7</v>
      </c>
      <c r="O10" s="68">
        <v>-0.53624534370964405</v>
      </c>
      <c r="P10" s="55">
        <v>2</v>
      </c>
      <c r="Q10" s="68">
        <v>0.31866268322456426</v>
      </c>
      <c r="R10" s="55">
        <v>8</v>
      </c>
      <c r="S10" s="68">
        <v>-0.15045527025877625</v>
      </c>
      <c r="T10" s="55">
        <v>5</v>
      </c>
      <c r="U10" s="69">
        <v>-0.44170599111787279</v>
      </c>
      <c r="V10" s="56">
        <v>3</v>
      </c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441" ht="17.100000000000001" customHeight="1" thickBot="1" x14ac:dyDescent="0.3">
      <c r="B11" s="28" t="s">
        <v>16</v>
      </c>
      <c r="C11" s="57">
        <v>2018</v>
      </c>
      <c r="D11" s="46">
        <v>3.9038774833445755E-2</v>
      </c>
      <c r="E11" s="66">
        <v>-0.22447513717947454</v>
      </c>
      <c r="F11" s="35">
        <v>6</v>
      </c>
      <c r="G11" s="67">
        <v>0.45398316880277534</v>
      </c>
      <c r="H11" s="55">
        <v>8</v>
      </c>
      <c r="I11" s="68">
        <v>-0.3746166346816806</v>
      </c>
      <c r="J11" s="55">
        <v>4</v>
      </c>
      <c r="K11" s="68">
        <v>-0.41244559590932228</v>
      </c>
      <c r="L11" s="55">
        <v>3</v>
      </c>
      <c r="M11" s="68">
        <v>0.82861156290069227</v>
      </c>
      <c r="N11" s="55">
        <v>9</v>
      </c>
      <c r="O11" s="68">
        <v>-0.71979234650284685</v>
      </c>
      <c r="P11" s="55">
        <v>1</v>
      </c>
      <c r="Q11" s="68">
        <v>-0.1519557063178405</v>
      </c>
      <c r="R11" s="55">
        <v>7</v>
      </c>
      <c r="S11" s="68">
        <v>-0.35504119664904188</v>
      </c>
      <c r="T11" s="55">
        <v>5</v>
      </c>
      <c r="U11" s="69">
        <v>-0.53662951936741965</v>
      </c>
      <c r="V11" s="56">
        <v>2</v>
      </c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441" ht="17.100000000000001" customHeight="1" thickBot="1" x14ac:dyDescent="0.3">
      <c r="B12" s="27" t="s">
        <v>17</v>
      </c>
      <c r="C12" s="54">
        <v>2018</v>
      </c>
      <c r="D12" s="46">
        <v>-8.4119810876687406E-2</v>
      </c>
      <c r="E12" s="66">
        <v>-0.37540588325975954</v>
      </c>
      <c r="F12" s="35">
        <v>2</v>
      </c>
      <c r="G12" s="67">
        <v>3.0645715864332734E-2</v>
      </c>
      <c r="H12" s="55">
        <v>6</v>
      </c>
      <c r="I12" s="68">
        <v>-0.22316150932550816</v>
      </c>
      <c r="J12" s="55">
        <v>3</v>
      </c>
      <c r="K12" s="68">
        <v>-0.14201680533072258</v>
      </c>
      <c r="L12" s="55">
        <v>4</v>
      </c>
      <c r="M12" s="68">
        <v>-0.44826357975874931</v>
      </c>
      <c r="N12" s="55">
        <v>1</v>
      </c>
      <c r="O12" s="68">
        <v>0.22046217721491312</v>
      </c>
      <c r="P12" s="55">
        <v>8</v>
      </c>
      <c r="Q12" s="68">
        <v>0.63525316726356218</v>
      </c>
      <c r="R12" s="55">
        <v>9</v>
      </c>
      <c r="S12" s="68">
        <v>3.8350382676642925E-2</v>
      </c>
      <c r="T12" s="55">
        <v>7</v>
      </c>
      <c r="U12" s="69">
        <v>-0.12481198331525523</v>
      </c>
      <c r="V12" s="56">
        <v>5</v>
      </c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441" ht="17.100000000000001" customHeight="1" thickBot="1" x14ac:dyDescent="0.3">
      <c r="B13" s="28" t="s">
        <v>18</v>
      </c>
      <c r="C13" s="57">
        <v>2018</v>
      </c>
      <c r="D13" s="46">
        <v>-0.1081466833617486</v>
      </c>
      <c r="E13" s="66">
        <v>-0.61149357729394538</v>
      </c>
      <c r="F13" s="35">
        <v>1</v>
      </c>
      <c r="G13" s="67">
        <v>0.35210252764124816</v>
      </c>
      <c r="H13" s="55">
        <v>8</v>
      </c>
      <c r="I13" s="68">
        <v>-3.1102629028411322E-2</v>
      </c>
      <c r="J13" s="55">
        <v>4</v>
      </c>
      <c r="K13" s="68">
        <v>1.0441207482179138E-2</v>
      </c>
      <c r="L13" s="55">
        <v>5</v>
      </c>
      <c r="M13" s="68">
        <v>-0.3078985778102149</v>
      </c>
      <c r="N13" s="55">
        <v>3</v>
      </c>
      <c r="O13" s="68">
        <v>7.8184905290681783E-2</v>
      </c>
      <c r="P13" s="55">
        <v>6</v>
      </c>
      <c r="Q13" s="67">
        <v>0.18120817959835933</v>
      </c>
      <c r="R13" s="55">
        <v>7</v>
      </c>
      <c r="S13" s="68">
        <v>-0.5771111580966537</v>
      </c>
      <c r="T13" s="55">
        <v>2</v>
      </c>
      <c r="U13" s="69">
        <v>0.73423001494310292</v>
      </c>
      <c r="V13" s="56">
        <v>9</v>
      </c>
      <c r="W13" s="6"/>
      <c r="X13" s="6"/>
      <c r="Y13" s="6"/>
      <c r="Z13" s="6"/>
      <c r="AA13" s="6"/>
      <c r="AB13" s="6"/>
      <c r="AC13" s="6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441" ht="17.100000000000001" customHeight="1" thickBot="1" x14ac:dyDescent="0.3">
      <c r="B14" s="27" t="s">
        <v>19</v>
      </c>
      <c r="C14" s="54">
        <v>2018</v>
      </c>
      <c r="D14" s="46">
        <v>0.27129060663255156</v>
      </c>
      <c r="E14" s="67">
        <v>9.9730956762279934</v>
      </c>
      <c r="F14" s="35">
        <v>9</v>
      </c>
      <c r="G14" s="67">
        <v>0.10830597743832238</v>
      </c>
      <c r="H14" s="55">
        <v>4</v>
      </c>
      <c r="I14" s="68">
        <v>2.7835178876782551E-2</v>
      </c>
      <c r="J14" s="55">
        <v>3</v>
      </c>
      <c r="K14" s="68">
        <v>1.5508586631365633</v>
      </c>
      <c r="L14" s="55">
        <v>8</v>
      </c>
      <c r="M14" s="68">
        <v>0.15462236995248091</v>
      </c>
      <c r="N14" s="55">
        <v>6</v>
      </c>
      <c r="O14" s="68">
        <v>0.13861279869937126</v>
      </c>
      <c r="P14" s="55">
        <v>5</v>
      </c>
      <c r="Q14" s="67">
        <v>0.1730996809086125</v>
      </c>
      <c r="R14" s="55">
        <v>7</v>
      </c>
      <c r="S14" s="67">
        <v>-9.9579752019629764E-2</v>
      </c>
      <c r="T14" s="55">
        <v>1</v>
      </c>
      <c r="U14" s="69">
        <v>-9.1660942296580061E-2</v>
      </c>
      <c r="V14" s="56">
        <v>2</v>
      </c>
      <c r="W14" s="6"/>
      <c r="X14" s="6"/>
      <c r="Y14" s="6"/>
      <c r="Z14" s="6"/>
      <c r="AA14" s="6"/>
      <c r="AB14" s="6"/>
      <c r="AC14" s="6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441" s="5" customFormat="1" ht="15" customHeight="1" thickBot="1" x14ac:dyDescent="0.3">
      <c r="A15"/>
      <c r="B15" s="28" t="s">
        <v>20</v>
      </c>
      <c r="C15" s="57">
        <v>2018</v>
      </c>
      <c r="D15" s="46">
        <v>-9.7029191123962466E-2</v>
      </c>
      <c r="E15" s="67">
        <v>1.0890416023624208</v>
      </c>
      <c r="F15" s="35">
        <v>9</v>
      </c>
      <c r="G15" s="67">
        <v>0.1281042306145368</v>
      </c>
      <c r="H15" s="55">
        <v>5</v>
      </c>
      <c r="I15" s="67">
        <v>-0.1426664846339617</v>
      </c>
      <c r="J15" s="55">
        <v>4</v>
      </c>
      <c r="K15" s="67">
        <v>0.50527284780509518</v>
      </c>
      <c r="L15" s="55">
        <v>8</v>
      </c>
      <c r="M15" s="68">
        <v>0.30790350619330775</v>
      </c>
      <c r="N15" s="55">
        <v>7</v>
      </c>
      <c r="O15" s="67">
        <v>-0.2631353232040089</v>
      </c>
      <c r="P15" s="55">
        <v>3</v>
      </c>
      <c r="Q15" s="67">
        <v>-0.98675269118833053</v>
      </c>
      <c r="R15" s="55">
        <v>1</v>
      </c>
      <c r="S15" s="67">
        <v>0.19912816776263509</v>
      </c>
      <c r="T15" s="55">
        <v>6</v>
      </c>
      <c r="U15" s="69">
        <v>-0.37535466707744214</v>
      </c>
      <c r="V15" s="56">
        <v>2</v>
      </c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</row>
    <row r="16" spans="1:441" ht="17.100000000000001" customHeight="1" thickBot="1" x14ac:dyDescent="0.3">
      <c r="B16" s="27" t="s">
        <v>21</v>
      </c>
      <c r="C16" s="54">
        <v>2018</v>
      </c>
      <c r="D16" s="46">
        <v>0.34892191515412074</v>
      </c>
      <c r="E16" s="67" t="s">
        <v>81</v>
      </c>
      <c r="F16" s="35" t="s">
        <v>81</v>
      </c>
      <c r="G16" s="67" t="s">
        <v>81</v>
      </c>
      <c r="H16" s="55" t="s">
        <v>81</v>
      </c>
      <c r="I16" s="67" t="s">
        <v>81</v>
      </c>
      <c r="J16" s="55" t="s">
        <v>81</v>
      </c>
      <c r="K16" s="67" t="s">
        <v>81</v>
      </c>
      <c r="L16" s="55" t="s">
        <v>81</v>
      </c>
      <c r="M16" s="68" t="s">
        <v>81</v>
      </c>
      <c r="N16" s="55" t="s">
        <v>81</v>
      </c>
      <c r="O16" s="67" t="s">
        <v>81</v>
      </c>
      <c r="P16" s="55" t="s">
        <v>81</v>
      </c>
      <c r="Q16" s="67" t="s">
        <v>81</v>
      </c>
      <c r="R16" s="55" t="s">
        <v>81</v>
      </c>
      <c r="S16" s="67">
        <v>0.34834272539839151</v>
      </c>
      <c r="T16" s="55">
        <v>1</v>
      </c>
      <c r="U16" s="69" t="s">
        <v>81</v>
      </c>
      <c r="V16" s="56" t="s">
        <v>81</v>
      </c>
      <c r="W16" s="6"/>
      <c r="X16" s="6"/>
      <c r="Y16" s="6"/>
      <c r="Z16" s="6"/>
      <c r="AA16" s="6"/>
      <c r="AB16" s="6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441" ht="17.100000000000001" customHeight="1" thickBot="1" x14ac:dyDescent="0.3">
      <c r="B17" s="28" t="s">
        <v>22</v>
      </c>
      <c r="C17" s="57">
        <v>2018</v>
      </c>
      <c r="D17" s="46">
        <v>7.5818602237379462E-2</v>
      </c>
      <c r="E17" s="67">
        <v>-0.68344714386004313</v>
      </c>
      <c r="F17" s="35">
        <v>1</v>
      </c>
      <c r="G17" s="67">
        <v>-0.22870345830069494</v>
      </c>
      <c r="H17" s="55">
        <v>3</v>
      </c>
      <c r="I17" s="67">
        <v>1.2728936605425716</v>
      </c>
      <c r="J17" s="55">
        <v>8</v>
      </c>
      <c r="K17" s="67">
        <v>0.94635941387880784</v>
      </c>
      <c r="L17" s="55">
        <v>7</v>
      </c>
      <c r="M17" s="68">
        <v>-0.18559491806235306</v>
      </c>
      <c r="N17" s="55">
        <v>5</v>
      </c>
      <c r="O17" s="67">
        <v>5.2612069804423776</v>
      </c>
      <c r="P17" s="55">
        <v>9</v>
      </c>
      <c r="Q17" s="67">
        <v>0.71938584707115982</v>
      </c>
      <c r="R17" s="55">
        <v>6</v>
      </c>
      <c r="S17" s="67">
        <v>-0.18914501861135835</v>
      </c>
      <c r="T17" s="55">
        <v>4</v>
      </c>
      <c r="U17" s="69">
        <v>-0.29219228340545833</v>
      </c>
      <c r="V17" s="56">
        <v>2</v>
      </c>
      <c r="W17" s="6"/>
      <c r="X17" s="6"/>
      <c r="Y17" s="6"/>
      <c r="Z17" s="6"/>
      <c r="AA17" s="6"/>
      <c r="AB17" s="6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441" ht="17.100000000000001" customHeight="1" thickBot="1" x14ac:dyDescent="0.3">
      <c r="B18" s="27" t="s">
        <v>23</v>
      </c>
      <c r="C18" s="54">
        <v>2018</v>
      </c>
      <c r="D18" s="46">
        <v>-6.0841797377263251E-2</v>
      </c>
      <c r="E18" s="67">
        <v>252.87277772959843</v>
      </c>
      <c r="F18" s="35">
        <v>9</v>
      </c>
      <c r="G18" s="67">
        <v>-0.36892120868898493</v>
      </c>
      <c r="H18" s="55">
        <v>2</v>
      </c>
      <c r="I18" s="67">
        <v>-0.28982481286459094</v>
      </c>
      <c r="J18" s="55">
        <v>4</v>
      </c>
      <c r="K18" s="67">
        <v>4.7581522145890176E-2</v>
      </c>
      <c r="L18" s="55">
        <v>6</v>
      </c>
      <c r="M18" s="67">
        <v>-0.36245309321744701</v>
      </c>
      <c r="N18" s="55">
        <v>3</v>
      </c>
      <c r="O18" s="67">
        <v>-1</v>
      </c>
      <c r="P18" s="55">
        <v>1</v>
      </c>
      <c r="Q18" s="67">
        <v>-0.28578965948529889</v>
      </c>
      <c r="R18" s="55">
        <v>5</v>
      </c>
      <c r="S18" s="67">
        <v>0.11254882738479033</v>
      </c>
      <c r="T18" s="55">
        <v>7</v>
      </c>
      <c r="U18" s="69">
        <v>0.5774894281723808</v>
      </c>
      <c r="V18" s="56">
        <v>8</v>
      </c>
      <c r="W18" s="6"/>
      <c r="X18" s="6"/>
      <c r="Y18" s="6"/>
      <c r="Z18" s="6"/>
      <c r="AA18" s="6"/>
      <c r="AB18" s="6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441" ht="17.100000000000001" customHeight="1" thickBot="1" x14ac:dyDescent="0.3">
      <c r="B19" s="28" t="s">
        <v>24</v>
      </c>
      <c r="C19" s="57">
        <v>2018</v>
      </c>
      <c r="D19" s="46">
        <v>0.17864006975327906</v>
      </c>
      <c r="E19" s="67">
        <v>-0.21654315804365343</v>
      </c>
      <c r="F19" s="35">
        <v>2</v>
      </c>
      <c r="G19" s="67">
        <v>0.49097262412833609</v>
      </c>
      <c r="H19" s="55">
        <v>7</v>
      </c>
      <c r="I19" s="67">
        <v>0.18714045576590177</v>
      </c>
      <c r="J19" s="55">
        <v>5</v>
      </c>
      <c r="K19" s="67">
        <v>1.9068536492720778E-2</v>
      </c>
      <c r="L19" s="55">
        <v>3</v>
      </c>
      <c r="M19" s="67">
        <v>-0.4580037209328025</v>
      </c>
      <c r="N19" s="55">
        <v>1</v>
      </c>
      <c r="O19" s="67">
        <v>0.57566604923717146</v>
      </c>
      <c r="P19" s="55">
        <v>8</v>
      </c>
      <c r="Q19" s="67">
        <v>1.2925804789242661</v>
      </c>
      <c r="R19" s="55">
        <v>9</v>
      </c>
      <c r="S19" s="67">
        <v>3.0190670380243034E-2</v>
      </c>
      <c r="T19" s="55">
        <v>4</v>
      </c>
      <c r="U19" s="69">
        <v>0.26321194839094941</v>
      </c>
      <c r="V19" s="56">
        <v>6</v>
      </c>
      <c r="W19" s="6"/>
      <c r="X19" s="6"/>
      <c r="Y19" s="6"/>
      <c r="Z19" s="6"/>
      <c r="AA19" s="6"/>
      <c r="AB19" s="6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441" ht="17.100000000000001" customHeight="1" thickBot="1" x14ac:dyDescent="0.3">
      <c r="B20" s="29" t="s">
        <v>72</v>
      </c>
      <c r="C20" s="53">
        <v>2018</v>
      </c>
      <c r="D20" s="46">
        <v>-1.456396392587922E-2</v>
      </c>
      <c r="E20" s="67">
        <v>0.84064335791335343</v>
      </c>
      <c r="F20" s="35">
        <v>8</v>
      </c>
      <c r="G20" s="67">
        <v>-0.17609230182929425</v>
      </c>
      <c r="H20" s="35">
        <v>2</v>
      </c>
      <c r="I20" s="67">
        <v>-0.38055578584259953</v>
      </c>
      <c r="J20" s="35">
        <v>1</v>
      </c>
      <c r="K20" s="67">
        <v>0.68238488642314676</v>
      </c>
      <c r="L20" s="35">
        <v>7</v>
      </c>
      <c r="M20" s="67">
        <v>-2.817703653845316E-2</v>
      </c>
      <c r="N20" s="35">
        <v>4</v>
      </c>
      <c r="O20" s="67">
        <v>0.35527340240908312</v>
      </c>
      <c r="P20" s="35">
        <v>6</v>
      </c>
      <c r="Q20" s="67">
        <v>2.6468137064160597</v>
      </c>
      <c r="R20" s="35">
        <v>9</v>
      </c>
      <c r="S20" s="67">
        <v>-0.13938926990902578</v>
      </c>
      <c r="T20" s="35">
        <v>3</v>
      </c>
      <c r="U20" s="69">
        <v>-2.4982169955668376E-2</v>
      </c>
      <c r="V20" s="35">
        <v>5</v>
      </c>
      <c r="W20" s="6"/>
      <c r="X20" s="6"/>
      <c r="Y20" s="6"/>
      <c r="Z20" s="6"/>
      <c r="AA20" s="6"/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441" ht="17.100000000000001" customHeight="1" thickBot="1" x14ac:dyDescent="0.3">
      <c r="B21" s="26" t="s">
        <v>25</v>
      </c>
      <c r="C21" s="57">
        <v>2018</v>
      </c>
      <c r="D21" s="46">
        <v>0.26853588535071782</v>
      </c>
      <c r="E21" s="67">
        <v>1.7093711905241835</v>
      </c>
      <c r="F21" s="35">
        <v>7</v>
      </c>
      <c r="G21" s="67">
        <v>4.4129958380586976E-2</v>
      </c>
      <c r="H21" s="35">
        <v>4</v>
      </c>
      <c r="I21" s="67">
        <v>7.7557972085207316E-2</v>
      </c>
      <c r="J21" s="35">
        <v>5</v>
      </c>
      <c r="K21" s="67" t="s">
        <v>81</v>
      </c>
      <c r="L21" s="35" t="s">
        <v>81</v>
      </c>
      <c r="M21" s="67">
        <v>-0.30159495458640762</v>
      </c>
      <c r="N21" s="35">
        <v>2</v>
      </c>
      <c r="O21" s="67">
        <v>-0.67703300068371264</v>
      </c>
      <c r="P21" s="35">
        <v>1</v>
      </c>
      <c r="Q21" s="67" t="s">
        <v>81</v>
      </c>
      <c r="R21" s="35" t="s">
        <v>81</v>
      </c>
      <c r="S21" s="67">
        <v>0.37412498711860143</v>
      </c>
      <c r="T21" s="35">
        <v>6</v>
      </c>
      <c r="U21" s="69">
        <v>-0.28068776899103176</v>
      </c>
      <c r="V21" s="35">
        <v>3</v>
      </c>
      <c r="W21" s="6"/>
      <c r="X21" s="6"/>
      <c r="Y21" s="6"/>
      <c r="Z21" s="6"/>
      <c r="AA21" s="6"/>
      <c r="AB21" s="6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441" ht="17.100000000000001" customHeight="1" thickBot="1" x14ac:dyDescent="0.3">
      <c r="B22" s="27" t="s">
        <v>26</v>
      </c>
      <c r="C22" s="54">
        <v>2018</v>
      </c>
      <c r="D22" s="46">
        <v>-8.4149110003419736E-2</v>
      </c>
      <c r="E22" s="67">
        <v>0.83957790343724636</v>
      </c>
      <c r="F22" s="35">
        <v>8</v>
      </c>
      <c r="G22" s="67">
        <v>-0.38366583492376438</v>
      </c>
      <c r="H22" s="55">
        <v>2</v>
      </c>
      <c r="I22" s="67">
        <v>-0.39458984143280285</v>
      </c>
      <c r="J22" s="35">
        <v>1</v>
      </c>
      <c r="K22" s="67">
        <v>0.59696988253534999</v>
      </c>
      <c r="L22" s="35">
        <v>7</v>
      </c>
      <c r="M22" s="67">
        <v>-3.3020586123446383E-2</v>
      </c>
      <c r="N22" s="55">
        <v>4</v>
      </c>
      <c r="O22" s="67">
        <v>0.37068135048609197</v>
      </c>
      <c r="P22" s="55">
        <v>6</v>
      </c>
      <c r="Q22" s="67">
        <v>2.9659663535191574</v>
      </c>
      <c r="R22" s="55">
        <v>9</v>
      </c>
      <c r="S22" s="67">
        <v>-0.2609457216030644</v>
      </c>
      <c r="T22" s="55">
        <v>3</v>
      </c>
      <c r="U22" s="69">
        <v>-2.4908295836433725E-2</v>
      </c>
      <c r="V22" s="56">
        <v>5</v>
      </c>
      <c r="W22" s="6"/>
      <c r="X22" s="6"/>
      <c r="Y22" s="6"/>
      <c r="Z22" s="6"/>
      <c r="AA22" s="6"/>
      <c r="AB22" s="6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441" s="5" customFormat="1" ht="15" customHeight="1" thickBot="1" x14ac:dyDescent="0.3">
      <c r="A23"/>
      <c r="B23" s="28" t="s">
        <v>27</v>
      </c>
      <c r="C23" s="57">
        <v>2018</v>
      </c>
      <c r="D23" s="46">
        <v>0.61352803158631719</v>
      </c>
      <c r="E23" s="67">
        <v>-3.3463860709733173E-2</v>
      </c>
      <c r="F23" s="35">
        <v>3</v>
      </c>
      <c r="G23" s="67">
        <v>0.68495133699408184</v>
      </c>
      <c r="H23" s="55">
        <v>7</v>
      </c>
      <c r="I23" s="67">
        <v>-0.52633027787000253</v>
      </c>
      <c r="J23" s="35">
        <v>1</v>
      </c>
      <c r="K23" s="67">
        <v>0.21270496502694636</v>
      </c>
      <c r="L23" s="35">
        <v>5</v>
      </c>
      <c r="M23" s="67">
        <v>1.8152970184457757</v>
      </c>
      <c r="N23" s="55">
        <v>8</v>
      </c>
      <c r="O23" s="67">
        <v>8.8531043577981645</v>
      </c>
      <c r="P23" s="55">
        <v>9</v>
      </c>
      <c r="Q23" s="67">
        <v>-0.25974385262575472</v>
      </c>
      <c r="R23" s="55">
        <v>2</v>
      </c>
      <c r="S23" s="67">
        <v>0.57484607379210617</v>
      </c>
      <c r="T23" s="55">
        <v>6</v>
      </c>
      <c r="U23" s="69">
        <v>7.6731271053488204E-2</v>
      </c>
      <c r="V23" s="56">
        <v>4</v>
      </c>
      <c r="W23" s="6"/>
      <c r="X23" s="6"/>
      <c r="Y23" s="6"/>
      <c r="Z23" s="6"/>
      <c r="AA23" s="6"/>
      <c r="AB23" s="6"/>
      <c r="AC23" s="6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</row>
    <row r="24" spans="1:441" ht="17.100000000000001" customHeight="1" thickBot="1" x14ac:dyDescent="0.3">
      <c r="B24" s="27" t="s">
        <v>28</v>
      </c>
      <c r="C24" s="54">
        <v>2018</v>
      </c>
      <c r="D24" s="46" t="s">
        <v>81</v>
      </c>
      <c r="E24" s="67" t="s">
        <v>81</v>
      </c>
      <c r="F24" s="35" t="s">
        <v>81</v>
      </c>
      <c r="G24" s="67" t="s">
        <v>81</v>
      </c>
      <c r="H24" s="55" t="s">
        <v>81</v>
      </c>
      <c r="I24" s="67" t="s">
        <v>81</v>
      </c>
      <c r="J24" s="35" t="s">
        <v>81</v>
      </c>
      <c r="K24" s="67" t="s">
        <v>81</v>
      </c>
      <c r="L24" s="35" t="s">
        <v>81</v>
      </c>
      <c r="M24" s="67" t="s">
        <v>81</v>
      </c>
      <c r="N24" s="55" t="s">
        <v>81</v>
      </c>
      <c r="O24" s="67" t="s">
        <v>81</v>
      </c>
      <c r="P24" s="55" t="s">
        <v>81</v>
      </c>
      <c r="Q24" s="67" t="s">
        <v>81</v>
      </c>
      <c r="R24" s="55" t="s">
        <v>81</v>
      </c>
      <c r="S24" s="67" t="s">
        <v>81</v>
      </c>
      <c r="T24" s="55" t="s">
        <v>81</v>
      </c>
      <c r="U24" s="69" t="s">
        <v>81</v>
      </c>
      <c r="V24" s="56" t="s">
        <v>81</v>
      </c>
      <c r="W24" s="6"/>
      <c r="X24" s="6"/>
      <c r="Y24" s="6"/>
      <c r="Z24" s="6"/>
      <c r="AA24" s="6"/>
      <c r="AB24" s="6"/>
      <c r="AC24" s="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441" ht="17.100000000000001" customHeight="1" thickBot="1" x14ac:dyDescent="0.3">
      <c r="B25" s="29" t="s">
        <v>29</v>
      </c>
      <c r="C25" s="53">
        <v>2018</v>
      </c>
      <c r="D25" s="46">
        <v>5.5371912152569314E-2</v>
      </c>
      <c r="E25" s="67">
        <v>-0.49355170891045042</v>
      </c>
      <c r="F25" s="35">
        <v>1</v>
      </c>
      <c r="G25" s="67">
        <v>-0.14940886427717959</v>
      </c>
      <c r="H25" s="35">
        <v>3</v>
      </c>
      <c r="I25" s="67">
        <v>1.770585333845061</v>
      </c>
      <c r="J25" s="35">
        <v>9</v>
      </c>
      <c r="K25" s="67">
        <v>-0.11144707136050214</v>
      </c>
      <c r="L25" s="35">
        <v>4</v>
      </c>
      <c r="M25" s="67">
        <v>9.3248931225228704E-2</v>
      </c>
      <c r="N25" s="35">
        <v>6</v>
      </c>
      <c r="O25" s="67">
        <v>0.29236708316405058</v>
      </c>
      <c r="P25" s="35">
        <v>8</v>
      </c>
      <c r="Q25" s="68">
        <v>-7.6395833603216223E-2</v>
      </c>
      <c r="R25" s="35">
        <v>5</v>
      </c>
      <c r="S25" s="67">
        <v>0.10282991484003334</v>
      </c>
      <c r="T25" s="35">
        <v>7</v>
      </c>
      <c r="U25" s="69">
        <v>-0.42804252434792689</v>
      </c>
      <c r="V25" s="35">
        <v>2</v>
      </c>
      <c r="W25" s="6"/>
      <c r="X25" s="6"/>
      <c r="Y25" s="6"/>
      <c r="Z25" s="6"/>
      <c r="AA25" s="6"/>
      <c r="AB25" s="6"/>
      <c r="AC25" s="6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441" ht="17.100000000000001" customHeight="1" thickBot="1" x14ac:dyDescent="0.3">
      <c r="B26" s="27" t="s">
        <v>30</v>
      </c>
      <c r="C26" s="54">
        <v>2017</v>
      </c>
      <c r="D26" s="46">
        <v>6.0054704200921183E-2</v>
      </c>
      <c r="E26" s="66">
        <v>-0.50526158958552581</v>
      </c>
      <c r="F26" s="35">
        <v>1</v>
      </c>
      <c r="G26" s="67">
        <v>-0.10606290511186067</v>
      </c>
      <c r="H26" s="35">
        <v>3</v>
      </c>
      <c r="I26" s="67">
        <v>2.4512220085469041</v>
      </c>
      <c r="J26" s="35">
        <v>9</v>
      </c>
      <c r="K26" s="67">
        <v>-9.9748383682197517E-2</v>
      </c>
      <c r="L26" s="35">
        <v>4</v>
      </c>
      <c r="M26" s="67">
        <v>9.2441707495256153E-2</v>
      </c>
      <c r="N26" s="35">
        <v>6</v>
      </c>
      <c r="O26" s="67">
        <v>0.27398963238236806</v>
      </c>
      <c r="P26" s="35">
        <v>8</v>
      </c>
      <c r="Q26" s="68">
        <v>0.24405191549137295</v>
      </c>
      <c r="R26" s="35">
        <v>7</v>
      </c>
      <c r="S26" s="68">
        <v>7.2294302097950069E-2</v>
      </c>
      <c r="T26" s="35">
        <v>5</v>
      </c>
      <c r="U26" s="69">
        <v>-0.43164039063698612</v>
      </c>
      <c r="V26" s="35">
        <v>2</v>
      </c>
      <c r="W26" s="6"/>
      <c r="X26" s="6"/>
      <c r="Y26" s="6"/>
      <c r="Z26" s="6"/>
      <c r="AA26" s="6"/>
      <c r="AB26" s="6"/>
      <c r="AC26" s="6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441" ht="17.100000000000001" customHeight="1" thickBot="1" x14ac:dyDescent="0.3">
      <c r="B27" s="28" t="s">
        <v>31</v>
      </c>
      <c r="C27" s="54">
        <v>2017</v>
      </c>
      <c r="D27" s="46">
        <v>2.8070916877984686E-3</v>
      </c>
      <c r="E27" s="66">
        <v>3.745346411725083</v>
      </c>
      <c r="F27" s="35">
        <v>9</v>
      </c>
      <c r="G27" s="67">
        <v>-0.36228089832865529</v>
      </c>
      <c r="H27" s="55">
        <v>2</v>
      </c>
      <c r="I27" s="68">
        <v>-0.12136449228538082</v>
      </c>
      <c r="J27" s="35">
        <v>5</v>
      </c>
      <c r="K27" s="68">
        <v>-0.17520166537397919</v>
      </c>
      <c r="L27" s="35">
        <v>4</v>
      </c>
      <c r="M27" s="67">
        <v>0.608515935818567</v>
      </c>
      <c r="N27" s="55">
        <v>7</v>
      </c>
      <c r="O27" s="68">
        <v>0.81974044216709974</v>
      </c>
      <c r="P27" s="55">
        <v>8</v>
      </c>
      <c r="Q27" s="68">
        <v>-0.45698326819382362</v>
      </c>
      <c r="R27" s="55">
        <v>1</v>
      </c>
      <c r="S27" s="68">
        <v>0.52201220593860698</v>
      </c>
      <c r="T27" s="55">
        <v>6</v>
      </c>
      <c r="U27" s="69">
        <v>-0.18624057546517558</v>
      </c>
      <c r="V27" s="56">
        <v>3</v>
      </c>
      <c r="W27" s="6"/>
      <c r="X27" s="6"/>
      <c r="Y27" s="6"/>
      <c r="Z27" s="6"/>
      <c r="AA27" s="6"/>
      <c r="AB27" s="6"/>
      <c r="AC27" s="6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441" ht="17.100000000000001" customHeight="1" thickBot="1" x14ac:dyDescent="0.3">
      <c r="B28" s="29" t="s">
        <v>32</v>
      </c>
      <c r="C28" s="53">
        <v>2018</v>
      </c>
      <c r="D28" s="46">
        <v>2.8457244400434512E-2</v>
      </c>
      <c r="E28" s="66">
        <v>1.820714546965374E-2</v>
      </c>
      <c r="F28" s="35">
        <v>4</v>
      </c>
      <c r="G28" s="67">
        <v>6.6031394865503801E-2</v>
      </c>
      <c r="H28" s="35">
        <v>5</v>
      </c>
      <c r="I28" s="68">
        <v>0.18537844975683559</v>
      </c>
      <c r="J28" s="35">
        <v>9</v>
      </c>
      <c r="K28" s="68">
        <v>-0.25204713973696891</v>
      </c>
      <c r="L28" s="35">
        <v>1</v>
      </c>
      <c r="M28" s="67">
        <v>0.13749276324241233</v>
      </c>
      <c r="N28" s="35">
        <v>8</v>
      </c>
      <c r="O28" s="68">
        <v>0.10441559388281663</v>
      </c>
      <c r="P28" s="35">
        <v>7</v>
      </c>
      <c r="Q28" s="68">
        <v>-0.25164417032461361</v>
      </c>
      <c r="R28" s="35">
        <v>2</v>
      </c>
      <c r="S28" s="68">
        <v>-5.5218448127995368E-2</v>
      </c>
      <c r="T28" s="35">
        <v>3</v>
      </c>
      <c r="U28" s="69">
        <v>8.8245756045481238E-2</v>
      </c>
      <c r="V28" s="35">
        <v>6</v>
      </c>
      <c r="W28" s="6"/>
      <c r="X28" s="6"/>
      <c r="Y28" s="6"/>
      <c r="Z28" s="6"/>
      <c r="AA28" s="6"/>
      <c r="AB28" s="6"/>
      <c r="AC28" s="6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441" s="5" customFormat="1" ht="15" customHeight="1" thickBot="1" x14ac:dyDescent="0.3">
      <c r="A29"/>
      <c r="B29" s="28" t="s">
        <v>33</v>
      </c>
      <c r="C29" s="57">
        <v>2018</v>
      </c>
      <c r="D29" s="46">
        <v>-8.083661898655925E-2</v>
      </c>
      <c r="E29" s="66">
        <v>7.0320650721911147</v>
      </c>
      <c r="F29" s="35">
        <v>9</v>
      </c>
      <c r="G29" s="67">
        <v>-0.11207996250235397</v>
      </c>
      <c r="H29" s="35">
        <v>4</v>
      </c>
      <c r="I29" s="68">
        <v>0.57615521255067192</v>
      </c>
      <c r="J29" s="55">
        <v>7</v>
      </c>
      <c r="K29" s="68">
        <v>-0.17545402916315589</v>
      </c>
      <c r="L29" s="35">
        <v>3</v>
      </c>
      <c r="M29" s="67">
        <v>-0.53284257572671256</v>
      </c>
      <c r="N29" s="35">
        <v>1</v>
      </c>
      <c r="O29" s="68">
        <v>0.15613191820983796</v>
      </c>
      <c r="P29" s="35">
        <v>6</v>
      </c>
      <c r="Q29" s="68">
        <v>-0.26150186371437723</v>
      </c>
      <c r="R29" s="35">
        <v>2</v>
      </c>
      <c r="S29" s="68">
        <v>-9.8332947875023891E-3</v>
      </c>
      <c r="T29" s="35">
        <v>5</v>
      </c>
      <c r="U29" s="69">
        <v>1.1363417718775013</v>
      </c>
      <c r="V29" s="35">
        <v>8</v>
      </c>
      <c r="W29" s="6"/>
      <c r="X29" s="6"/>
      <c r="Y29" s="6"/>
      <c r="Z29" s="6"/>
      <c r="AA29" s="6"/>
      <c r="AB29" s="6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</row>
    <row r="30" spans="1:441" ht="17.100000000000001" customHeight="1" thickBot="1" x14ac:dyDescent="0.3">
      <c r="B30" s="27" t="s">
        <v>34</v>
      </c>
      <c r="C30" s="54">
        <v>2018</v>
      </c>
      <c r="D30" s="46">
        <v>0.13478395015732492</v>
      </c>
      <c r="E30" s="66">
        <v>3.7060785736422579</v>
      </c>
      <c r="F30" s="35">
        <v>9</v>
      </c>
      <c r="G30" s="67">
        <v>0.26726399437573178</v>
      </c>
      <c r="H30" s="55">
        <v>5</v>
      </c>
      <c r="I30" s="68">
        <v>0.14997695607513251</v>
      </c>
      <c r="J30" s="55">
        <v>4</v>
      </c>
      <c r="K30" s="68">
        <v>-0.46817652866072335</v>
      </c>
      <c r="L30" s="55">
        <v>1</v>
      </c>
      <c r="M30" s="68">
        <v>-0.12168759641737825</v>
      </c>
      <c r="N30" s="55">
        <v>3</v>
      </c>
      <c r="O30" s="68">
        <v>0.89550219251952967</v>
      </c>
      <c r="P30" s="55">
        <v>8</v>
      </c>
      <c r="Q30" s="68">
        <v>0.42626328634563215</v>
      </c>
      <c r="R30" s="55">
        <v>6</v>
      </c>
      <c r="S30" s="68">
        <v>-0.13755257421815237</v>
      </c>
      <c r="T30" s="55">
        <v>2</v>
      </c>
      <c r="U30" s="69">
        <v>0.58428370092080684</v>
      </c>
      <c r="V30" s="56">
        <v>7</v>
      </c>
      <c r="W30" s="6"/>
      <c r="X30" s="6"/>
      <c r="Y30" s="6"/>
      <c r="Z30" s="6"/>
      <c r="AA30" s="6"/>
      <c r="AB30" s="6"/>
      <c r="AC30" s="6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441" ht="17.100000000000001" customHeight="1" thickBot="1" x14ac:dyDescent="0.3">
      <c r="B31" s="28" t="s">
        <v>35</v>
      </c>
      <c r="C31" s="57">
        <v>2018</v>
      </c>
      <c r="D31" s="46">
        <v>4.0694468123330108E-3</v>
      </c>
      <c r="E31" s="66">
        <v>0.11388252020506839</v>
      </c>
      <c r="F31" s="35">
        <v>6</v>
      </c>
      <c r="G31" s="67">
        <v>-7.2798656175001586E-3</v>
      </c>
      <c r="H31" s="55">
        <v>4</v>
      </c>
      <c r="I31" s="68">
        <v>0.18170236454197775</v>
      </c>
      <c r="J31" s="55">
        <v>9</v>
      </c>
      <c r="K31" s="68">
        <v>-0.23257730421247824</v>
      </c>
      <c r="L31" s="55">
        <v>2</v>
      </c>
      <c r="M31" s="68">
        <v>0.14012316145695114</v>
      </c>
      <c r="N31" s="55">
        <v>8</v>
      </c>
      <c r="O31" s="68">
        <v>4.0718713465572876E-2</v>
      </c>
      <c r="P31" s="55">
        <v>5</v>
      </c>
      <c r="Q31" s="68">
        <v>-0.35955823876497706</v>
      </c>
      <c r="R31" s="55">
        <v>1</v>
      </c>
      <c r="S31" s="68">
        <v>-1.8436754193089988E-2</v>
      </c>
      <c r="T31" s="55">
        <v>3</v>
      </c>
      <c r="U31" s="69">
        <v>0.11444414515030554</v>
      </c>
      <c r="V31" s="56">
        <v>7</v>
      </c>
      <c r="W31" s="6"/>
      <c r="X31" s="6"/>
      <c r="Y31" s="6"/>
      <c r="Z31" s="6"/>
      <c r="AA31" s="6"/>
      <c r="AB31" s="6"/>
      <c r="AC31" s="6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441" s="5" customFormat="1" ht="15" customHeight="1" thickBot="1" x14ac:dyDescent="0.3">
      <c r="A32"/>
      <c r="B32" s="27" t="s">
        <v>36</v>
      </c>
      <c r="C32" s="54">
        <v>2018</v>
      </c>
      <c r="D32" s="46">
        <v>4.3473742921143366E-2</v>
      </c>
      <c r="E32" s="66">
        <v>-0.6143501700894809</v>
      </c>
      <c r="F32" s="35">
        <v>1</v>
      </c>
      <c r="G32" s="67">
        <v>0.18527146853753607</v>
      </c>
      <c r="H32" s="55">
        <v>7</v>
      </c>
      <c r="I32" s="68">
        <v>0.15408644386576431</v>
      </c>
      <c r="J32" s="55">
        <v>6</v>
      </c>
      <c r="K32" s="68">
        <v>-0.19328616496649509</v>
      </c>
      <c r="L32" s="55">
        <v>3</v>
      </c>
      <c r="M32" s="68">
        <v>0.27316539288464847</v>
      </c>
      <c r="N32" s="55">
        <v>9</v>
      </c>
      <c r="O32" s="68">
        <v>0.19268286653467204</v>
      </c>
      <c r="P32" s="55">
        <v>8</v>
      </c>
      <c r="Q32" s="68">
        <v>-7.7194889116802279E-2</v>
      </c>
      <c r="R32" s="55">
        <v>4</v>
      </c>
      <c r="S32" s="68">
        <v>-5.2910186180569863E-2</v>
      </c>
      <c r="T32" s="55">
        <v>5</v>
      </c>
      <c r="U32" s="69">
        <v>-0.24730087433823911</v>
      </c>
      <c r="V32" s="56">
        <v>2</v>
      </c>
      <c r="W32" s="6"/>
      <c r="X32" s="6"/>
      <c r="Y32" s="6"/>
      <c r="Z32" s="6"/>
      <c r="AA32" s="6"/>
      <c r="AB32" s="6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</row>
    <row r="33" spans="1:441" s="10" customFormat="1" ht="15.75" thickBot="1" x14ac:dyDescent="0.3">
      <c r="A33"/>
      <c r="B33" s="29" t="s">
        <v>37</v>
      </c>
      <c r="C33" s="53">
        <v>2018</v>
      </c>
      <c r="D33" s="46">
        <v>-7.0835422622979038E-3</v>
      </c>
      <c r="E33" s="66">
        <v>-0.18617897498990887</v>
      </c>
      <c r="F33" s="35">
        <v>2</v>
      </c>
      <c r="G33" s="67">
        <v>-8.3155179856365224E-2</v>
      </c>
      <c r="H33" s="35">
        <v>4</v>
      </c>
      <c r="I33" s="68">
        <v>-0.20753855640617469</v>
      </c>
      <c r="J33" s="35">
        <v>1</v>
      </c>
      <c r="K33" s="68">
        <v>-6.8409897506359174E-2</v>
      </c>
      <c r="L33" s="35">
        <v>5</v>
      </c>
      <c r="M33" s="68">
        <v>-0.15911465720857432</v>
      </c>
      <c r="N33" s="35">
        <v>3</v>
      </c>
      <c r="O33" s="68">
        <v>1.2851554911045389</v>
      </c>
      <c r="P33" s="35">
        <v>9</v>
      </c>
      <c r="Q33" s="68">
        <v>2.2764997584201474E-3</v>
      </c>
      <c r="R33" s="35">
        <v>6</v>
      </c>
      <c r="S33" s="68">
        <v>4.8082358473063191E-2</v>
      </c>
      <c r="T33" s="35">
        <v>7</v>
      </c>
      <c r="U33" s="69">
        <v>0.55759934657085708</v>
      </c>
      <c r="V33" s="35">
        <v>8</v>
      </c>
      <c r="W33" s="6"/>
      <c r="X33" s="6"/>
      <c r="Y33" s="6"/>
      <c r="Z33" s="6"/>
      <c r="AA33" s="6"/>
      <c r="AB33" s="6"/>
      <c r="AC33" s="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</row>
    <row r="34" spans="1:441" ht="15.75" thickBot="1" x14ac:dyDescent="0.3">
      <c r="B34" s="27" t="s">
        <v>38</v>
      </c>
      <c r="C34" s="54">
        <v>2018</v>
      </c>
      <c r="D34" s="46">
        <v>-9.9696344846546214E-2</v>
      </c>
      <c r="E34" s="66">
        <v>3.7221631739233318E-2</v>
      </c>
      <c r="F34" s="35">
        <v>6</v>
      </c>
      <c r="G34" s="67">
        <v>-0.10391294383028227</v>
      </c>
      <c r="H34" s="35">
        <v>4</v>
      </c>
      <c r="I34" s="68">
        <v>-0.24044324024205666</v>
      </c>
      <c r="J34" s="35">
        <v>2</v>
      </c>
      <c r="K34" s="68">
        <v>-0.2740502483476509</v>
      </c>
      <c r="L34" s="35">
        <v>1</v>
      </c>
      <c r="M34" s="68">
        <v>-0.16737208726114239</v>
      </c>
      <c r="N34" s="35">
        <v>3</v>
      </c>
      <c r="O34" s="68">
        <v>2.3052810722032704</v>
      </c>
      <c r="P34" s="35">
        <v>9</v>
      </c>
      <c r="Q34" s="68">
        <v>0.39369883900152614</v>
      </c>
      <c r="R34" s="35">
        <v>7</v>
      </c>
      <c r="S34" s="68">
        <v>-8.9897155593057332E-2</v>
      </c>
      <c r="T34" s="35">
        <v>5</v>
      </c>
      <c r="U34" s="69">
        <v>0.8790307852734347</v>
      </c>
      <c r="V34" s="35">
        <v>8</v>
      </c>
      <c r="W34" s="6"/>
      <c r="X34" s="6"/>
      <c r="Y34" s="6"/>
      <c r="Z34" s="6"/>
      <c r="AA34" s="6"/>
      <c r="AB34" s="6"/>
      <c r="AC34" s="6"/>
    </row>
    <row r="35" spans="1:441" ht="15.75" thickBot="1" x14ac:dyDescent="0.3">
      <c r="B35" s="28" t="s">
        <v>39</v>
      </c>
      <c r="C35" s="57">
        <v>2018</v>
      </c>
      <c r="D35" s="46">
        <v>-4.9720254213820203E-2</v>
      </c>
      <c r="E35" s="66">
        <v>-0.92554990711142016</v>
      </c>
      <c r="F35" s="35">
        <v>1</v>
      </c>
      <c r="G35" s="67">
        <v>-0.20594220819986764</v>
      </c>
      <c r="H35" s="55">
        <v>4</v>
      </c>
      <c r="I35" s="68">
        <v>0.48096856007339772</v>
      </c>
      <c r="J35" s="35">
        <v>7</v>
      </c>
      <c r="K35" s="68">
        <v>-0.31068086648760274</v>
      </c>
      <c r="L35" s="35">
        <v>2</v>
      </c>
      <c r="M35" s="68">
        <v>4.4154805274774889E-2</v>
      </c>
      <c r="N35" s="55">
        <v>5</v>
      </c>
      <c r="O35" s="68">
        <v>3.0846074127931917</v>
      </c>
      <c r="P35" s="55">
        <v>9</v>
      </c>
      <c r="Q35" s="68">
        <v>-0.21719977914959743</v>
      </c>
      <c r="R35" s="55">
        <v>3</v>
      </c>
      <c r="S35" s="68">
        <v>0.16122295425274658</v>
      </c>
      <c r="T35" s="55">
        <v>6</v>
      </c>
      <c r="U35" s="69">
        <v>3.0794937245758236</v>
      </c>
      <c r="V35" s="56">
        <v>8</v>
      </c>
      <c r="W35" s="6"/>
      <c r="X35" s="6"/>
      <c r="Y35" s="6"/>
      <c r="Z35" s="6"/>
      <c r="AA35" s="6"/>
      <c r="AB35" s="6"/>
      <c r="AC35" s="6"/>
    </row>
    <row r="36" spans="1:441" ht="15.75" thickBot="1" x14ac:dyDescent="0.3">
      <c r="B36" s="27" t="s">
        <v>40</v>
      </c>
      <c r="C36" s="54">
        <v>2018</v>
      </c>
      <c r="D36" s="46">
        <v>7.15430730832467E-3</v>
      </c>
      <c r="E36" s="66">
        <v>0.21312063444328944</v>
      </c>
      <c r="F36" s="35">
        <v>6</v>
      </c>
      <c r="G36" s="67">
        <v>-0.1643617814562589</v>
      </c>
      <c r="H36" s="55">
        <v>2</v>
      </c>
      <c r="I36" s="68">
        <v>0.71937019246916334</v>
      </c>
      <c r="J36" s="35">
        <v>8</v>
      </c>
      <c r="K36" s="68">
        <v>0.4259733683960174</v>
      </c>
      <c r="L36" s="35">
        <v>7</v>
      </c>
      <c r="M36" s="68">
        <v>-0.11828684271504286</v>
      </c>
      <c r="N36" s="35">
        <v>3</v>
      </c>
      <c r="O36" s="68">
        <v>2.7103258246582351</v>
      </c>
      <c r="P36" s="55">
        <v>9</v>
      </c>
      <c r="Q36" s="68">
        <v>-0.50562674572726651</v>
      </c>
      <c r="R36" s="55">
        <v>1</v>
      </c>
      <c r="S36" s="68">
        <v>-2.8935504334164364E-3</v>
      </c>
      <c r="T36" s="55">
        <v>5</v>
      </c>
      <c r="U36" s="69">
        <v>-0.10310637696041292</v>
      </c>
      <c r="V36" s="56">
        <v>4</v>
      </c>
      <c r="W36" s="6"/>
      <c r="X36" s="6"/>
      <c r="Y36" s="6"/>
      <c r="Z36" s="6"/>
      <c r="AA36" s="6"/>
      <c r="AB36" s="6"/>
      <c r="AC36" s="6"/>
    </row>
    <row r="37" spans="1:441" ht="15.75" thickBot="1" x14ac:dyDescent="0.3">
      <c r="B37" s="28" t="s">
        <v>41</v>
      </c>
      <c r="C37" s="57">
        <v>2018</v>
      </c>
      <c r="D37" s="46">
        <v>0.10653537623811449</v>
      </c>
      <c r="E37" s="66">
        <v>4.3262265796496946E-2</v>
      </c>
      <c r="F37" s="35">
        <v>6</v>
      </c>
      <c r="G37" s="67">
        <v>-4.6507524303584846E-2</v>
      </c>
      <c r="H37" s="55">
        <v>4</v>
      </c>
      <c r="I37" s="68">
        <v>-0.21334057751327162</v>
      </c>
      <c r="J37" s="35">
        <v>1</v>
      </c>
      <c r="K37" s="68">
        <v>0.12630635226723985</v>
      </c>
      <c r="L37" s="35">
        <v>7</v>
      </c>
      <c r="M37" s="68">
        <v>-0.16341132742795794</v>
      </c>
      <c r="N37" s="35">
        <v>2</v>
      </c>
      <c r="O37" s="68">
        <v>0.13319127707949763</v>
      </c>
      <c r="P37" s="35">
        <v>8</v>
      </c>
      <c r="Q37" s="68">
        <v>-6.6673353871118946E-2</v>
      </c>
      <c r="R37" s="35">
        <v>3</v>
      </c>
      <c r="S37" s="68">
        <v>0.25232572069831849</v>
      </c>
      <c r="T37" s="35">
        <v>9</v>
      </c>
      <c r="U37" s="69">
        <v>3.3452775851937178E-2</v>
      </c>
      <c r="V37" s="35">
        <v>5</v>
      </c>
      <c r="W37" s="6"/>
      <c r="X37" s="6"/>
      <c r="Y37" s="6"/>
      <c r="Z37" s="6"/>
      <c r="AA37" s="6"/>
      <c r="AB37" s="6"/>
      <c r="AC37" s="6"/>
    </row>
    <row r="38" spans="1:441" ht="15.75" thickBot="1" x14ac:dyDescent="0.3">
      <c r="B38" s="29" t="s">
        <v>42</v>
      </c>
      <c r="C38" s="53">
        <v>2017</v>
      </c>
      <c r="D38" s="46">
        <v>-6.2898362024340404E-2</v>
      </c>
      <c r="E38" s="66">
        <v>-0.23291631889585662</v>
      </c>
      <c r="F38" s="35">
        <v>1</v>
      </c>
      <c r="G38" s="67">
        <v>3.8494493024574528E-2</v>
      </c>
      <c r="H38" s="35">
        <v>5</v>
      </c>
      <c r="I38" s="68">
        <v>4.3196775505798257E-2</v>
      </c>
      <c r="J38" s="35">
        <v>6</v>
      </c>
      <c r="K38" s="68">
        <v>5.0163480150802631E-2</v>
      </c>
      <c r="L38" s="35">
        <v>7</v>
      </c>
      <c r="M38" s="68">
        <v>2.6825831134599021E-2</v>
      </c>
      <c r="N38" s="35">
        <v>4</v>
      </c>
      <c r="O38" s="68">
        <v>0.11679943498214707</v>
      </c>
      <c r="P38" s="35">
        <v>8</v>
      </c>
      <c r="Q38" s="68">
        <v>-4.080578908998056E-2</v>
      </c>
      <c r="R38" s="35">
        <v>3</v>
      </c>
      <c r="S38" s="68">
        <v>-6.6001849021341319E-2</v>
      </c>
      <c r="T38" s="35">
        <v>2</v>
      </c>
      <c r="U38" s="69">
        <v>0.49379506742407742</v>
      </c>
      <c r="V38" s="35">
        <v>9</v>
      </c>
      <c r="W38" s="6"/>
      <c r="X38" s="6"/>
      <c r="Y38" s="6"/>
      <c r="Z38" s="6"/>
      <c r="AA38" s="6"/>
      <c r="AB38" s="6"/>
      <c r="AC38" s="6"/>
    </row>
    <row r="39" spans="1:441" ht="15.75" thickBot="1" x14ac:dyDescent="0.3">
      <c r="B39" s="26" t="s">
        <v>43</v>
      </c>
      <c r="C39" s="57">
        <v>2018</v>
      </c>
      <c r="D39" s="46">
        <v>-6.9833471218874621E-2</v>
      </c>
      <c r="E39" s="66">
        <v>-0.53547980337649981</v>
      </c>
      <c r="F39" s="35">
        <v>1</v>
      </c>
      <c r="G39" s="67">
        <v>-0.16884720248258112</v>
      </c>
      <c r="H39" s="35">
        <v>2</v>
      </c>
      <c r="I39" s="68">
        <v>-0.11920350343469299</v>
      </c>
      <c r="J39" s="35">
        <v>3</v>
      </c>
      <c r="K39" s="68">
        <v>-6.2132630664199384E-2</v>
      </c>
      <c r="L39" s="35">
        <v>5</v>
      </c>
      <c r="M39" s="68">
        <v>5.8478194216187385E-2</v>
      </c>
      <c r="N39" s="35">
        <v>6</v>
      </c>
      <c r="O39" s="68">
        <v>0.14948726897536058</v>
      </c>
      <c r="P39" s="35">
        <v>8</v>
      </c>
      <c r="Q39" s="68">
        <v>0.10463897241740594</v>
      </c>
      <c r="R39" s="35">
        <v>7</v>
      </c>
      <c r="S39" s="68">
        <v>-7.0149928354443336E-2</v>
      </c>
      <c r="T39" s="35">
        <v>4</v>
      </c>
      <c r="U39" s="69">
        <v>0.52585659096757387</v>
      </c>
      <c r="V39" s="35">
        <v>9</v>
      </c>
      <c r="W39" s="6"/>
      <c r="X39" s="6"/>
      <c r="Y39" s="6"/>
      <c r="Z39" s="6"/>
    </row>
    <row r="40" spans="1:441" ht="15.75" thickBot="1" x14ac:dyDescent="0.3">
      <c r="B40" s="27" t="s">
        <v>44</v>
      </c>
      <c r="C40" s="54">
        <v>2018</v>
      </c>
      <c r="D40" s="46">
        <v>-6.1482799724165038E-2</v>
      </c>
      <c r="E40" s="66">
        <v>-0.22458017954169984</v>
      </c>
      <c r="F40" s="35">
        <v>1</v>
      </c>
      <c r="G40" s="67">
        <v>6.3523718108813743E-2</v>
      </c>
      <c r="H40" s="55">
        <v>7</v>
      </c>
      <c r="I40" s="68">
        <v>0.16319203751151568</v>
      </c>
      <c r="J40" s="35">
        <v>9</v>
      </c>
      <c r="K40" s="68">
        <v>5.5010677818517983E-2</v>
      </c>
      <c r="L40" s="35">
        <v>6</v>
      </c>
      <c r="M40" s="68">
        <v>-0.14870701780123752</v>
      </c>
      <c r="N40" s="35">
        <v>3</v>
      </c>
      <c r="O40" s="68">
        <v>9.9642564038828763E-2</v>
      </c>
      <c r="P40" s="35">
        <v>8</v>
      </c>
      <c r="Q40" s="68">
        <v>-4.3177981727028802E-2</v>
      </c>
      <c r="R40" s="35">
        <v>5</v>
      </c>
      <c r="S40" s="68">
        <v>-6.5140499675241936E-2</v>
      </c>
      <c r="T40" s="35">
        <v>4</v>
      </c>
      <c r="U40" s="69">
        <v>-0.15212338095275091</v>
      </c>
      <c r="V40" s="35">
        <v>2</v>
      </c>
      <c r="W40" s="6"/>
      <c r="X40" s="6"/>
      <c r="Y40" s="6"/>
      <c r="Z40" s="6"/>
    </row>
    <row r="41" spans="1:441" ht="15.75" thickBot="1" x14ac:dyDescent="0.3">
      <c r="B41" s="29" t="s">
        <v>45</v>
      </c>
      <c r="C41" s="53">
        <v>2018</v>
      </c>
      <c r="D41" s="46">
        <v>-0.13660341609413529</v>
      </c>
      <c r="E41" s="66">
        <v>0.11509233389055784</v>
      </c>
      <c r="F41" s="35">
        <v>7</v>
      </c>
      <c r="G41" s="67">
        <v>-0.23096733251652379</v>
      </c>
      <c r="H41" s="35">
        <v>1</v>
      </c>
      <c r="I41" s="68">
        <v>0.32202178536634851</v>
      </c>
      <c r="J41" s="35">
        <v>8</v>
      </c>
      <c r="K41" s="68">
        <v>-5.5180464194521273E-2</v>
      </c>
      <c r="L41" s="35">
        <v>5</v>
      </c>
      <c r="M41" s="68">
        <v>-9.5978106004200092E-2</v>
      </c>
      <c r="N41" s="35">
        <v>3</v>
      </c>
      <c r="O41" s="68">
        <v>-7.9896277384511216E-2</v>
      </c>
      <c r="P41" s="35">
        <v>4</v>
      </c>
      <c r="Q41" s="68">
        <v>2.0999739208078294E-2</v>
      </c>
      <c r="R41" s="35">
        <v>6</v>
      </c>
      <c r="S41" s="68">
        <v>-0.14382504460320378</v>
      </c>
      <c r="T41" s="35">
        <v>2</v>
      </c>
      <c r="U41" s="69">
        <v>0.86918424510435588</v>
      </c>
      <c r="V41" s="35">
        <v>9</v>
      </c>
      <c r="W41" s="6"/>
      <c r="X41" s="6"/>
      <c r="Y41" s="6"/>
      <c r="Z41" s="6"/>
    </row>
    <row r="42" spans="1:441" ht="15.75" thickBot="1" x14ac:dyDescent="0.3">
      <c r="B42" s="27" t="s">
        <v>46</v>
      </c>
      <c r="C42" s="54">
        <v>2018</v>
      </c>
      <c r="D42" s="46">
        <v>0.25293037085488379</v>
      </c>
      <c r="E42" s="66">
        <v>-7.0539331680908757E-2</v>
      </c>
      <c r="F42" s="35">
        <v>4</v>
      </c>
      <c r="G42" s="67">
        <v>0.31557179069179409</v>
      </c>
      <c r="H42" s="35">
        <v>6</v>
      </c>
      <c r="I42" s="68">
        <v>0.77172027952892241</v>
      </c>
      <c r="J42" s="35">
        <v>8</v>
      </c>
      <c r="K42" s="68">
        <v>2.2477657854246504</v>
      </c>
      <c r="L42" s="35">
        <v>9</v>
      </c>
      <c r="M42" s="68">
        <v>9.4628249173683399E-2</v>
      </c>
      <c r="N42" s="35">
        <v>5</v>
      </c>
      <c r="O42" s="68">
        <v>-0.7779219368174306</v>
      </c>
      <c r="P42" s="35">
        <v>1</v>
      </c>
      <c r="Q42" s="68">
        <v>0.65831152323113895</v>
      </c>
      <c r="R42" s="35">
        <v>7</v>
      </c>
      <c r="S42" s="68">
        <v>-9.3986841026447054E-2</v>
      </c>
      <c r="T42" s="35">
        <v>3</v>
      </c>
      <c r="U42" s="69">
        <v>-0.35523359042308145</v>
      </c>
      <c r="V42" s="35">
        <v>2</v>
      </c>
      <c r="W42" s="6"/>
      <c r="X42" s="6"/>
      <c r="Y42" s="6"/>
      <c r="Z42" s="6"/>
    </row>
    <row r="43" spans="1:441" ht="15.75" thickBot="1" x14ac:dyDescent="0.3">
      <c r="B43" s="28" t="s">
        <v>47</v>
      </c>
      <c r="C43" s="57">
        <v>2018</v>
      </c>
      <c r="D43" s="46">
        <v>-5.4620193769783221E-3</v>
      </c>
      <c r="E43" s="66">
        <v>2.0149032768063604</v>
      </c>
      <c r="F43" s="35">
        <v>7</v>
      </c>
      <c r="G43" s="67">
        <v>2.239151903694768</v>
      </c>
      <c r="H43" s="55">
        <v>8</v>
      </c>
      <c r="I43" s="68">
        <v>0.59074166870187739</v>
      </c>
      <c r="J43" s="35">
        <v>4</v>
      </c>
      <c r="K43" s="68">
        <v>-0.34200060679874145</v>
      </c>
      <c r="L43" s="35">
        <v>2</v>
      </c>
      <c r="M43" s="68">
        <v>1.587231759342616</v>
      </c>
      <c r="N43" s="35">
        <v>6</v>
      </c>
      <c r="O43" s="68">
        <v>1.1967669466838999</v>
      </c>
      <c r="P43" s="35">
        <v>5</v>
      </c>
      <c r="Q43" s="68">
        <v>-0.37918437785915271</v>
      </c>
      <c r="R43" s="35">
        <v>1</v>
      </c>
      <c r="S43" s="68">
        <v>-3.0749699290201549E-2</v>
      </c>
      <c r="T43" s="35">
        <v>3</v>
      </c>
      <c r="U43" s="69">
        <v>361.37372121167334</v>
      </c>
      <c r="V43" s="35">
        <v>9</v>
      </c>
      <c r="W43" s="6"/>
      <c r="X43" s="6"/>
      <c r="Y43" s="6"/>
      <c r="Z43" s="6"/>
    </row>
    <row r="44" spans="1:441" ht="15.75" thickBot="1" x14ac:dyDescent="0.3">
      <c r="B44" s="27" t="s">
        <v>48</v>
      </c>
      <c r="C44" s="54">
        <v>2018</v>
      </c>
      <c r="D44" s="46">
        <v>-0.2376088507050016</v>
      </c>
      <c r="E44" s="66">
        <v>-5.6909209954532081E-3</v>
      </c>
      <c r="F44" s="35">
        <v>7</v>
      </c>
      <c r="G44" s="67">
        <v>-0.77902062141416195</v>
      </c>
      <c r="H44" s="55">
        <v>1</v>
      </c>
      <c r="I44" s="68">
        <v>1.9018102584871244E-2</v>
      </c>
      <c r="J44" s="35">
        <v>8</v>
      </c>
      <c r="K44" s="68">
        <v>-8.9382305049452215E-2</v>
      </c>
      <c r="L44" s="35">
        <v>6</v>
      </c>
      <c r="M44" s="68">
        <v>-0.3131373425474312</v>
      </c>
      <c r="N44" s="35">
        <v>2</v>
      </c>
      <c r="O44" s="68">
        <v>-0.17953446228472258</v>
      </c>
      <c r="P44" s="35">
        <v>5</v>
      </c>
      <c r="Q44" s="68">
        <v>-0.20985276021150434</v>
      </c>
      <c r="R44" s="35">
        <v>3</v>
      </c>
      <c r="S44" s="68">
        <v>-0.2031158463254219</v>
      </c>
      <c r="T44" s="35">
        <v>4</v>
      </c>
      <c r="U44" s="69">
        <v>0.22342045066018268</v>
      </c>
      <c r="V44" s="35">
        <v>9</v>
      </c>
      <c r="W44" s="6"/>
      <c r="X44" s="6"/>
      <c r="Y44" s="6"/>
      <c r="Z44" s="6"/>
    </row>
    <row r="45" spans="1:441" ht="17.45" customHeight="1" thickBot="1" x14ac:dyDescent="0.3">
      <c r="B45" s="28" t="s">
        <v>49</v>
      </c>
      <c r="C45" s="57">
        <v>2018</v>
      </c>
      <c r="D45" s="46">
        <v>0.16664590602761642</v>
      </c>
      <c r="E45" s="66">
        <v>-0.24081413241495708</v>
      </c>
      <c r="F45" s="35">
        <v>1</v>
      </c>
      <c r="G45" s="67">
        <v>0.49080286296675268</v>
      </c>
      <c r="H45" s="55">
        <v>9</v>
      </c>
      <c r="I45" s="68">
        <v>0.25106226418685895</v>
      </c>
      <c r="J45" s="35">
        <v>8</v>
      </c>
      <c r="K45" s="68">
        <v>-0.14133595530893994</v>
      </c>
      <c r="L45" s="35">
        <v>3</v>
      </c>
      <c r="M45" s="68">
        <v>2.9054519273264523E-2</v>
      </c>
      <c r="N45" s="35">
        <v>6</v>
      </c>
      <c r="O45" s="68">
        <v>-3.3542451807891394E-2</v>
      </c>
      <c r="P45" s="35">
        <v>4</v>
      </c>
      <c r="Q45" s="68">
        <v>5.1942023306470464E-3</v>
      </c>
      <c r="R45" s="35">
        <v>5</v>
      </c>
      <c r="S45" s="68">
        <v>0.16285250588292</v>
      </c>
      <c r="T45" s="35">
        <v>7</v>
      </c>
      <c r="U45" s="69">
        <v>-0.16904179586550716</v>
      </c>
      <c r="V45" s="35">
        <v>2</v>
      </c>
      <c r="W45" s="6"/>
      <c r="X45" s="6"/>
      <c r="Y45" s="6"/>
      <c r="Z45" s="6"/>
    </row>
    <row r="46" spans="1:441" ht="15.75" thickBot="1" x14ac:dyDescent="0.3">
      <c r="B46" s="29" t="s">
        <v>50</v>
      </c>
      <c r="C46" s="53">
        <v>2018</v>
      </c>
      <c r="D46" s="46">
        <v>-4.9864195140224776E-2</v>
      </c>
      <c r="E46" s="66">
        <v>-5.4440641884990537E-2</v>
      </c>
      <c r="F46" s="35">
        <v>6</v>
      </c>
      <c r="G46" s="67">
        <v>-0.10762301788949857</v>
      </c>
      <c r="H46" s="35">
        <v>4</v>
      </c>
      <c r="I46" s="68">
        <v>0.59261860020520207</v>
      </c>
      <c r="J46" s="35">
        <v>9</v>
      </c>
      <c r="K46" s="68">
        <v>-0.14132331737416515</v>
      </c>
      <c r="L46" s="35">
        <v>2</v>
      </c>
      <c r="M46" s="68">
        <v>-8.6246226688940775E-3</v>
      </c>
      <c r="N46" s="35">
        <v>7</v>
      </c>
      <c r="O46" s="68">
        <v>-5.8663129977778117E-2</v>
      </c>
      <c r="P46" s="35">
        <v>5</v>
      </c>
      <c r="Q46" s="68">
        <v>-0.13798547819643869</v>
      </c>
      <c r="R46" s="35">
        <v>3</v>
      </c>
      <c r="S46" s="68">
        <v>-0.16600845221709248</v>
      </c>
      <c r="T46" s="35">
        <v>1</v>
      </c>
      <c r="U46" s="69">
        <v>0.10419979677273661</v>
      </c>
      <c r="V46" s="35">
        <v>8</v>
      </c>
      <c r="W46" s="6"/>
      <c r="X46" s="6"/>
      <c r="Y46" s="6"/>
      <c r="Z46" s="6"/>
    </row>
    <row r="47" spans="1:441" ht="15.75" thickBot="1" x14ac:dyDescent="0.3">
      <c r="B47" s="28" t="s">
        <v>51</v>
      </c>
      <c r="C47" s="57">
        <v>2018</v>
      </c>
      <c r="D47" s="46">
        <v>2.2938530906902121E-2</v>
      </c>
      <c r="E47" s="66">
        <v>-8.5506570209806787E-2</v>
      </c>
      <c r="F47" s="35">
        <v>3</v>
      </c>
      <c r="G47" s="67">
        <v>-6.8221536745236233E-2</v>
      </c>
      <c r="H47" s="35">
        <v>4</v>
      </c>
      <c r="I47" s="68">
        <v>0.92721368070847188</v>
      </c>
      <c r="J47" s="55">
        <v>9</v>
      </c>
      <c r="K47" s="68">
        <v>0.31576931451106494</v>
      </c>
      <c r="L47" s="35">
        <v>8</v>
      </c>
      <c r="M47" s="68">
        <v>-4.3172073416874457E-2</v>
      </c>
      <c r="N47" s="35">
        <v>5</v>
      </c>
      <c r="O47" s="68">
        <v>-3.863161508470736E-2</v>
      </c>
      <c r="P47" s="35">
        <v>6</v>
      </c>
      <c r="Q47" s="68">
        <v>-0.15956695746592409</v>
      </c>
      <c r="R47" s="35">
        <v>2</v>
      </c>
      <c r="S47" s="68">
        <v>-0.189843813880608</v>
      </c>
      <c r="T47" s="55">
        <v>1</v>
      </c>
      <c r="U47" s="69">
        <v>0.19488793381563729</v>
      </c>
      <c r="V47" s="35">
        <v>7</v>
      </c>
      <c r="W47" s="6"/>
      <c r="X47" s="6"/>
      <c r="Y47" s="6"/>
      <c r="Z47" s="6"/>
    </row>
    <row r="48" spans="1:441" ht="15.75" thickBot="1" x14ac:dyDescent="0.3">
      <c r="B48" s="27" t="s">
        <v>52</v>
      </c>
      <c r="C48" s="54">
        <v>2018</v>
      </c>
      <c r="D48" s="46">
        <v>-4.842592222423725E-2</v>
      </c>
      <c r="E48" s="66">
        <v>-0.24932449767532039</v>
      </c>
      <c r="F48" s="35">
        <v>3</v>
      </c>
      <c r="G48" s="67">
        <v>-0.17237503470987992</v>
      </c>
      <c r="H48" s="55">
        <v>4</v>
      </c>
      <c r="I48" s="68">
        <v>0.10404468027019598</v>
      </c>
      <c r="J48" s="55">
        <v>9</v>
      </c>
      <c r="K48" s="68">
        <v>-0.47137374535647336</v>
      </c>
      <c r="L48" s="55">
        <v>1</v>
      </c>
      <c r="M48" s="68">
        <v>-5.081667624897257E-3</v>
      </c>
      <c r="N48" s="55">
        <v>8</v>
      </c>
      <c r="O48" s="68">
        <v>-0.1464227326152322</v>
      </c>
      <c r="P48" s="55">
        <v>6</v>
      </c>
      <c r="Q48" s="68">
        <v>-0.1715089422979309</v>
      </c>
      <c r="R48" s="55">
        <v>5</v>
      </c>
      <c r="S48" s="68">
        <v>-2.6662522904361885E-2</v>
      </c>
      <c r="T48" s="55">
        <v>7</v>
      </c>
      <c r="U48" s="69">
        <v>-0.28477457853391497</v>
      </c>
      <c r="V48" s="56">
        <v>2</v>
      </c>
      <c r="Y48" s="6"/>
      <c r="Z48" s="6"/>
    </row>
    <row r="49" spans="2:22" ht="15.75" thickBot="1" x14ac:dyDescent="0.3">
      <c r="B49" s="28" t="s">
        <v>53</v>
      </c>
      <c r="C49" s="57">
        <v>2018</v>
      </c>
      <c r="D49" s="46">
        <v>-0.44201489758521473</v>
      </c>
      <c r="E49" s="66">
        <v>-0.41530866209474304</v>
      </c>
      <c r="F49" s="35">
        <v>3</v>
      </c>
      <c r="G49" s="67">
        <v>-0.43452062401501801</v>
      </c>
      <c r="H49" s="55">
        <v>2</v>
      </c>
      <c r="I49" s="68">
        <v>3.272806555974439E-2</v>
      </c>
      <c r="J49" s="55">
        <v>6</v>
      </c>
      <c r="K49" s="68">
        <v>0.57016490261707831</v>
      </c>
      <c r="L49" s="55">
        <v>8</v>
      </c>
      <c r="M49" s="68">
        <v>0.10119567030542953</v>
      </c>
      <c r="N49" s="55">
        <v>7</v>
      </c>
      <c r="O49" s="68">
        <v>1.2080827511992012</v>
      </c>
      <c r="P49" s="55">
        <v>9</v>
      </c>
      <c r="Q49" s="68">
        <v>-0.92556029098562664</v>
      </c>
      <c r="R49" s="55">
        <v>1</v>
      </c>
      <c r="S49" s="68">
        <v>-0.15862312055566741</v>
      </c>
      <c r="T49" s="55">
        <v>4</v>
      </c>
      <c r="U49" s="69">
        <v>-1.5242397226556736E-2</v>
      </c>
      <c r="V49" s="56">
        <v>5</v>
      </c>
    </row>
    <row r="50" spans="2:22" ht="15.75" thickBot="1" x14ac:dyDescent="0.3">
      <c r="B50" s="27" t="s">
        <v>54</v>
      </c>
      <c r="C50" s="54">
        <v>2018</v>
      </c>
      <c r="D50" s="46">
        <v>0.16513554821287224</v>
      </c>
      <c r="E50" s="66">
        <v>-0.3759575923392614</v>
      </c>
      <c r="F50" s="35">
        <v>1</v>
      </c>
      <c r="G50" s="67">
        <v>0.10644321139836777</v>
      </c>
      <c r="H50" s="55">
        <v>3</v>
      </c>
      <c r="I50" s="68">
        <v>0.15450077157037745</v>
      </c>
      <c r="J50" s="55">
        <v>4</v>
      </c>
      <c r="K50" s="68">
        <v>0.26656725295013572</v>
      </c>
      <c r="L50" s="55">
        <v>7</v>
      </c>
      <c r="M50" s="68">
        <v>0.23511038696193398</v>
      </c>
      <c r="N50" s="55">
        <v>6</v>
      </c>
      <c r="O50" s="69">
        <v>-0.15753110345565136</v>
      </c>
      <c r="P50" s="55">
        <v>2</v>
      </c>
      <c r="Q50" s="69">
        <v>0.69696464226496624</v>
      </c>
      <c r="R50" s="55">
        <v>9</v>
      </c>
      <c r="S50" s="68">
        <v>0.20563827718499295</v>
      </c>
      <c r="T50" s="55">
        <v>5</v>
      </c>
      <c r="U50" s="69">
        <v>0.32845851540605042</v>
      </c>
      <c r="V50" s="56">
        <v>8</v>
      </c>
    </row>
    <row r="51" spans="2:22" ht="15.75" thickBot="1" x14ac:dyDescent="0.3">
      <c r="B51" s="28" t="s">
        <v>55</v>
      </c>
      <c r="C51" s="57">
        <v>2018</v>
      </c>
      <c r="D51" s="46">
        <v>0.8134930364937687</v>
      </c>
      <c r="E51" s="66">
        <v>0.21214031125064925</v>
      </c>
      <c r="F51" s="35">
        <v>7</v>
      </c>
      <c r="G51" s="67">
        <v>2.8272997478843056</v>
      </c>
      <c r="H51" s="55">
        <v>9</v>
      </c>
      <c r="I51" s="68">
        <v>2.542062078481703</v>
      </c>
      <c r="J51" s="55">
        <v>8</v>
      </c>
      <c r="K51" s="68">
        <v>-0.46197694681811485</v>
      </c>
      <c r="L51" s="55">
        <v>2</v>
      </c>
      <c r="M51" s="68">
        <v>-6.6754356334201903E-2</v>
      </c>
      <c r="N51" s="55">
        <v>5</v>
      </c>
      <c r="O51" s="69">
        <v>-0.16790986939004937</v>
      </c>
      <c r="P51" s="55">
        <v>4</v>
      </c>
      <c r="Q51" s="69">
        <v>-0.51078675113164596</v>
      </c>
      <c r="R51" s="55">
        <v>1</v>
      </c>
      <c r="S51" s="68">
        <v>-4.6848856939840311E-2</v>
      </c>
      <c r="T51" s="55">
        <v>6</v>
      </c>
      <c r="U51" s="69">
        <v>-0.36501997695999899</v>
      </c>
      <c r="V51" s="56">
        <v>3</v>
      </c>
    </row>
    <row r="52" spans="2:22" ht="15.75" thickBot="1" x14ac:dyDescent="0.3">
      <c r="B52" s="27" t="s">
        <v>56</v>
      </c>
      <c r="C52" s="54">
        <v>2018</v>
      </c>
      <c r="D52" s="46">
        <v>8.4303838554055321E-2</v>
      </c>
      <c r="E52" s="66">
        <v>-0.50280868181792926</v>
      </c>
      <c r="F52" s="35">
        <v>1</v>
      </c>
      <c r="G52" s="67">
        <v>-0.25248609608851835</v>
      </c>
      <c r="H52" s="55">
        <v>3</v>
      </c>
      <c r="I52" s="68">
        <v>-8.0379955008863524E-2</v>
      </c>
      <c r="J52" s="55">
        <v>5</v>
      </c>
      <c r="K52" s="68">
        <v>-0.15440764297206211</v>
      </c>
      <c r="L52" s="55">
        <v>4</v>
      </c>
      <c r="M52" s="68">
        <v>9.7767466293633865E-2</v>
      </c>
      <c r="N52" s="55">
        <v>7</v>
      </c>
      <c r="O52" s="69">
        <v>-0.4921368410346556</v>
      </c>
      <c r="P52" s="55">
        <v>2</v>
      </c>
      <c r="Q52" s="68">
        <v>3.6190506667314049E-2</v>
      </c>
      <c r="R52" s="55">
        <v>6</v>
      </c>
      <c r="S52" s="68">
        <v>1.0419379696380586</v>
      </c>
      <c r="T52" s="55">
        <v>9</v>
      </c>
      <c r="U52" s="69">
        <v>0.59174151447863377</v>
      </c>
      <c r="V52" s="56">
        <v>8</v>
      </c>
    </row>
    <row r="53" spans="2:22" ht="15.75" thickBot="1" x14ac:dyDescent="0.3">
      <c r="B53" s="28" t="s">
        <v>57</v>
      </c>
      <c r="C53" s="57">
        <v>2018</v>
      </c>
      <c r="D53" s="46">
        <v>-0.14923885953205096</v>
      </c>
      <c r="E53" s="66">
        <v>0.38659522453723083</v>
      </c>
      <c r="F53" s="35">
        <v>9</v>
      </c>
      <c r="G53" s="67">
        <v>-0.17437350331027801</v>
      </c>
      <c r="H53" s="35">
        <v>2</v>
      </c>
      <c r="I53" s="68">
        <v>8.3277539755937102E-3</v>
      </c>
      <c r="J53" s="35">
        <v>7</v>
      </c>
      <c r="K53" s="68">
        <v>-0.46946311654756112</v>
      </c>
      <c r="L53" s="35">
        <v>1</v>
      </c>
      <c r="M53" s="68">
        <v>-1.0240892116957556E-2</v>
      </c>
      <c r="N53" s="35">
        <v>6</v>
      </c>
      <c r="O53" s="68">
        <v>-0.13717608876456389</v>
      </c>
      <c r="P53" s="35">
        <v>4</v>
      </c>
      <c r="Q53" s="68">
        <v>0.21410484654304418</v>
      </c>
      <c r="R53" s="35">
        <v>8</v>
      </c>
      <c r="S53" s="68">
        <v>-0.17168202650509545</v>
      </c>
      <c r="T53" s="35">
        <v>3</v>
      </c>
      <c r="U53" s="69">
        <v>-3.0126944025943403E-2</v>
      </c>
      <c r="V53" s="35">
        <v>5</v>
      </c>
    </row>
    <row r="54" spans="2:22" ht="15.75" thickBot="1" x14ac:dyDescent="0.3">
      <c r="B54" s="30" t="s">
        <v>73</v>
      </c>
      <c r="C54" s="53">
        <v>2018</v>
      </c>
      <c r="D54" s="46">
        <v>2.2997731462783597</v>
      </c>
      <c r="E54" s="66">
        <v>6.0313019843731563</v>
      </c>
      <c r="F54" s="35">
        <v>9</v>
      </c>
      <c r="G54" s="67">
        <v>0.66387193791037835</v>
      </c>
      <c r="H54" s="35">
        <v>1</v>
      </c>
      <c r="I54" s="68">
        <v>1.9680456473432089</v>
      </c>
      <c r="J54" s="35">
        <v>3</v>
      </c>
      <c r="K54" s="68">
        <v>4.5901289895703297</v>
      </c>
      <c r="L54" s="35">
        <v>7</v>
      </c>
      <c r="M54" s="68">
        <v>1.9279030176009342</v>
      </c>
      <c r="N54" s="35">
        <v>2</v>
      </c>
      <c r="O54" s="68">
        <v>4.3062845355131252</v>
      </c>
      <c r="P54" s="35">
        <v>6</v>
      </c>
      <c r="Q54" s="68">
        <v>5.37288889163883</v>
      </c>
      <c r="R54" s="35">
        <v>8</v>
      </c>
      <c r="S54" s="68">
        <v>2.9011577708060519</v>
      </c>
      <c r="T54" s="35">
        <v>4</v>
      </c>
      <c r="U54" s="69">
        <v>3.9563985808944953</v>
      </c>
      <c r="V54" s="35">
        <v>5</v>
      </c>
    </row>
  </sheetData>
  <sortState ref="H111:J119">
    <sortCondition descending="1" ref="I111:I119"/>
  </sortState>
  <mergeCells count="11">
    <mergeCell ref="K4:L4"/>
    <mergeCell ref="C4:C5"/>
    <mergeCell ref="D4:D5"/>
    <mergeCell ref="E4:F4"/>
    <mergeCell ref="G4:H4"/>
    <mergeCell ref="I4:J4"/>
    <mergeCell ref="M4:N4"/>
    <mergeCell ref="O4:P4"/>
    <mergeCell ref="Q4:R4"/>
    <mergeCell ref="S4:T4"/>
    <mergeCell ref="U4:V4"/>
  </mergeCells>
  <conditionalFormatting sqref="E6 G6 I6 K6 M6 O6 Q6 S6 U6">
    <cfRule type="cellIs" dxfId="97" priority="1410" operator="equal">
      <formula>"-"</formula>
    </cfRule>
    <cfRule type="cellIs" dxfId="96" priority="1411" operator="greaterThan">
      <formula>$D$6</formula>
    </cfRule>
  </conditionalFormatting>
  <conditionalFormatting sqref="E7 G7 I7 K7 M7 O7 Q7 S7 U7">
    <cfRule type="cellIs" dxfId="95" priority="1408" operator="equal">
      <formula>"-"</formula>
    </cfRule>
    <cfRule type="cellIs" dxfId="94" priority="1409" operator="greaterThan">
      <formula>$D$7</formula>
    </cfRule>
  </conditionalFormatting>
  <conditionalFormatting sqref="E8 G8 I8 K8 M8 O8 Q8 S8 U8">
    <cfRule type="cellIs" dxfId="93" priority="1406" operator="equal">
      <formula>"-"</formula>
    </cfRule>
    <cfRule type="cellIs" dxfId="92" priority="1407" operator="greaterThan">
      <formula>$D$8</formula>
    </cfRule>
  </conditionalFormatting>
  <conditionalFormatting sqref="E9 G9 I9 K9 M9 O9 Q9 S9 U9">
    <cfRule type="cellIs" dxfId="91" priority="1404" operator="equal">
      <formula>"-"</formula>
    </cfRule>
    <cfRule type="cellIs" dxfId="90" priority="1405" operator="greaterThan">
      <formula>$D$9</formula>
    </cfRule>
  </conditionalFormatting>
  <conditionalFormatting sqref="E10 G10 I10 K10 M10 O10 Q10 S10 U10">
    <cfRule type="cellIs" dxfId="89" priority="1402" operator="equal">
      <formula>"-"</formula>
    </cfRule>
    <cfRule type="cellIs" dxfId="88" priority="1403" operator="greaterThan">
      <formula>$D$10</formula>
    </cfRule>
  </conditionalFormatting>
  <conditionalFormatting sqref="E11 G11 I11 K11 M11 O11 Q11 S11 U11">
    <cfRule type="cellIs" dxfId="87" priority="1400" operator="equal">
      <formula>"-"</formula>
    </cfRule>
    <cfRule type="cellIs" dxfId="86" priority="1401" operator="greaterThan">
      <formula>$D$11</formula>
    </cfRule>
  </conditionalFormatting>
  <conditionalFormatting sqref="E12 G12 I12 K12 M12 O12 Q12 S12 U12">
    <cfRule type="cellIs" dxfId="85" priority="1398" operator="equal">
      <formula>"-"</formula>
    </cfRule>
    <cfRule type="cellIs" dxfId="84" priority="1399" operator="greaterThan">
      <formula>$D$12</formula>
    </cfRule>
  </conditionalFormatting>
  <conditionalFormatting sqref="E13 G13 I13 K13 M13 O13 Q13 S13 U13">
    <cfRule type="cellIs" dxfId="83" priority="1396" operator="equal">
      <formula>"-"</formula>
    </cfRule>
    <cfRule type="cellIs" dxfId="82" priority="1397" operator="greaterThan">
      <formula>$D$13</formula>
    </cfRule>
  </conditionalFormatting>
  <conditionalFormatting sqref="E14 G14 I14 K14 M14 O14 Q14 S14 U14">
    <cfRule type="cellIs" dxfId="81" priority="1394" operator="equal">
      <formula>"-"</formula>
    </cfRule>
    <cfRule type="cellIs" dxfId="80" priority="1395" operator="greaterThan">
      <formula>$D$14</formula>
    </cfRule>
  </conditionalFormatting>
  <conditionalFormatting sqref="E15 G15 I15 K15 M15 O15 Q15 S15 U15">
    <cfRule type="cellIs" dxfId="79" priority="1392" operator="equal">
      <formula>"-"</formula>
    </cfRule>
    <cfRule type="cellIs" dxfId="78" priority="1393" operator="greaterThan">
      <formula>$D$15</formula>
    </cfRule>
  </conditionalFormatting>
  <conditionalFormatting sqref="U18 E16 G16 I16 K16 M16 O16 Q16 S16 U16">
    <cfRule type="cellIs" dxfId="77" priority="1390" operator="equal">
      <formula>"-"</formula>
    </cfRule>
    <cfRule type="cellIs" dxfId="76" priority="1391" operator="greaterThan">
      <formula>$D$16</formula>
    </cfRule>
  </conditionalFormatting>
  <conditionalFormatting sqref="E18 G18 I18 K18 M18 O18 Q18 S18 U18">
    <cfRule type="cellIs" dxfId="75" priority="1386" operator="equal">
      <formula>"-"</formula>
    </cfRule>
    <cfRule type="cellIs" dxfId="74" priority="1387" operator="greaterThan">
      <formula>$D$18</formula>
    </cfRule>
  </conditionalFormatting>
  <conditionalFormatting sqref="E17 G17 I17 K17 M17 O17 Q17 S17 U17">
    <cfRule type="cellIs" dxfId="73" priority="1384" operator="equal">
      <formula>"-"</formula>
    </cfRule>
    <cfRule type="cellIs" dxfId="72" priority="1385" operator="greaterThan">
      <formula>$D$17</formula>
    </cfRule>
  </conditionalFormatting>
  <conditionalFormatting sqref="E19 G19 I19 K19 M19 O19 Q19 S19 U19">
    <cfRule type="cellIs" dxfId="71" priority="1382" operator="equal">
      <formula>"-"</formula>
    </cfRule>
    <cfRule type="cellIs" dxfId="70" priority="1383" operator="greaterThan">
      <formula>$D$19</formula>
    </cfRule>
  </conditionalFormatting>
  <conditionalFormatting sqref="E20 G20 I20 K20 M20 O20 Q20 S20 U20">
    <cfRule type="cellIs" dxfId="69" priority="1380" operator="equal">
      <formula>"-"</formula>
    </cfRule>
    <cfRule type="cellIs" dxfId="68" priority="1381" operator="greaterThan">
      <formula>$D$20</formula>
    </cfRule>
  </conditionalFormatting>
  <conditionalFormatting sqref="E21 G21 I21 K21 M21 O21 Q21 S21 U21">
    <cfRule type="cellIs" dxfId="67" priority="1378" operator="equal">
      <formula>"-"</formula>
    </cfRule>
    <cfRule type="cellIs" dxfId="66" priority="1379" operator="greaterThan">
      <formula>$D$21</formula>
    </cfRule>
  </conditionalFormatting>
  <conditionalFormatting sqref="E22 G22 I22 K22 M22 O22 Q22 S22 U22">
    <cfRule type="cellIs" dxfId="65" priority="1376" operator="equal">
      <formula>"-"</formula>
    </cfRule>
    <cfRule type="cellIs" dxfId="64" priority="1377" operator="greaterThan">
      <formula>$D$22</formula>
    </cfRule>
  </conditionalFormatting>
  <conditionalFormatting sqref="E23 G23 I23 K23 M23 O23 Q23 S23 U23">
    <cfRule type="cellIs" dxfId="63" priority="1374" operator="equal">
      <formula>"-"</formula>
    </cfRule>
    <cfRule type="cellIs" dxfId="62" priority="1375" operator="greaterThan">
      <formula>$D$23</formula>
    </cfRule>
  </conditionalFormatting>
  <conditionalFormatting sqref="E24 G24 I24 K24 M24 O24 Q24 S24 U24">
    <cfRule type="cellIs" dxfId="61" priority="1372" operator="equal">
      <formula>"-"</formula>
    </cfRule>
    <cfRule type="cellIs" dxfId="60" priority="1373" operator="greaterThan">
      <formula>$D$24</formula>
    </cfRule>
  </conditionalFormatting>
  <conditionalFormatting sqref="E25 G25 I25 K25 M25 O25 Q25 S25 U25">
    <cfRule type="cellIs" dxfId="59" priority="1370" operator="equal">
      <formula>"-"</formula>
    </cfRule>
    <cfRule type="cellIs" dxfId="58" priority="1371" operator="greaterThan">
      <formula>$D$25</formula>
    </cfRule>
  </conditionalFormatting>
  <conditionalFormatting sqref="E26 G26 I26 K26 M26 O26 Q26 S26 U26">
    <cfRule type="cellIs" dxfId="57" priority="1368" operator="equal">
      <formula>"-"</formula>
    </cfRule>
    <cfRule type="cellIs" dxfId="56" priority="1369" operator="greaterThan">
      <formula>$D$26</formula>
    </cfRule>
  </conditionalFormatting>
  <conditionalFormatting sqref="E27 G27 I27 K27 M27 O27 Q27 S27 U27">
    <cfRule type="cellIs" dxfId="55" priority="1366" operator="equal">
      <formula>"-"</formula>
    </cfRule>
    <cfRule type="cellIs" dxfId="54" priority="1367" operator="greaterThan">
      <formula>$D$27</formula>
    </cfRule>
  </conditionalFormatting>
  <conditionalFormatting sqref="E28 G28 I28 K28 M28 O28 Q28 S28 U28">
    <cfRule type="cellIs" dxfId="53" priority="1364" operator="equal">
      <formula>"-"</formula>
    </cfRule>
    <cfRule type="cellIs" dxfId="52" priority="1365" operator="greaterThan">
      <formula>$D$28</formula>
    </cfRule>
  </conditionalFormatting>
  <conditionalFormatting sqref="E29 G29 I29 K29 M29 O29 Q29 S29 U29">
    <cfRule type="cellIs" dxfId="51" priority="1362" operator="equal">
      <formula>"-"</formula>
    </cfRule>
    <cfRule type="cellIs" dxfId="50" priority="1363" operator="greaterThan">
      <formula>$D$29</formula>
    </cfRule>
  </conditionalFormatting>
  <conditionalFormatting sqref="E30 G30 I30 K30 M30 O30 Q30 S30 U30">
    <cfRule type="cellIs" dxfId="49" priority="1360" operator="equal">
      <formula>"-"</formula>
    </cfRule>
    <cfRule type="cellIs" dxfId="48" priority="1361" operator="greaterThan">
      <formula>$D$30</formula>
    </cfRule>
  </conditionalFormatting>
  <conditionalFormatting sqref="E31 G31 I31 K31 M31 O31 Q31 S31 U31">
    <cfRule type="cellIs" dxfId="47" priority="1358" operator="equal">
      <formula>"-"</formula>
    </cfRule>
    <cfRule type="cellIs" dxfId="46" priority="1359" operator="greaterThan">
      <formula>$D$31</formula>
    </cfRule>
  </conditionalFormatting>
  <conditionalFormatting sqref="E32 G32 I32 K32 M32 O32 Q32 S32 U32">
    <cfRule type="cellIs" dxfId="45" priority="1356" operator="equal">
      <formula>"-"</formula>
    </cfRule>
    <cfRule type="cellIs" dxfId="44" priority="1357" operator="greaterThan">
      <formula>$D$32</formula>
    </cfRule>
  </conditionalFormatting>
  <conditionalFormatting sqref="E33 G33 I33 K33 M33 O33 Q33 S33 U33">
    <cfRule type="cellIs" dxfId="43" priority="1354" operator="equal">
      <formula>"-"</formula>
    </cfRule>
    <cfRule type="cellIs" dxfId="42" priority="1355" operator="greaterThan">
      <formula>$D$33</formula>
    </cfRule>
  </conditionalFormatting>
  <conditionalFormatting sqref="E34 G34 I34 K34 M34 O34 Q34 S34 U34">
    <cfRule type="cellIs" dxfId="41" priority="1352" operator="equal">
      <formula>"-"</formula>
    </cfRule>
    <cfRule type="cellIs" dxfId="40" priority="1353" operator="greaterThan">
      <formula>$D$34</formula>
    </cfRule>
  </conditionalFormatting>
  <conditionalFormatting sqref="E35 G35 I35 K35 M35 O35 Q35 S35 U35">
    <cfRule type="cellIs" dxfId="39" priority="1350" operator="equal">
      <formula>"-"</formula>
    </cfRule>
    <cfRule type="cellIs" dxfId="38" priority="1351" operator="greaterThan">
      <formula>$D$35</formula>
    </cfRule>
  </conditionalFormatting>
  <conditionalFormatting sqref="E36 G36 I36 K36 M36 O36 Q36 S36 U36">
    <cfRule type="cellIs" dxfId="37" priority="1348" operator="equal">
      <formula>"-"</formula>
    </cfRule>
    <cfRule type="cellIs" dxfId="36" priority="1349" operator="greaterThan">
      <formula>$D$36</formula>
    </cfRule>
  </conditionalFormatting>
  <conditionalFormatting sqref="E37 G37 I37 K37 M37 O37 Q37 S37 U37">
    <cfRule type="cellIs" dxfId="35" priority="1346" operator="equal">
      <formula>"-"</formula>
    </cfRule>
    <cfRule type="cellIs" dxfId="34" priority="1347" operator="greaterThan">
      <formula>$D$37</formula>
    </cfRule>
  </conditionalFormatting>
  <conditionalFormatting sqref="E38 G38 I38 K38 M38 O38 Q38 S38 U38">
    <cfRule type="cellIs" dxfId="33" priority="1344" operator="equal">
      <formula>"-"</formula>
    </cfRule>
    <cfRule type="cellIs" dxfId="32" priority="1345" operator="greaterThan">
      <formula>$D$38</formula>
    </cfRule>
  </conditionalFormatting>
  <conditionalFormatting sqref="E39 G39 I39 K39 M39 O39 Q39 S39 U39">
    <cfRule type="cellIs" dxfId="31" priority="1342" operator="equal">
      <formula>"-"</formula>
    </cfRule>
    <cfRule type="cellIs" dxfId="30" priority="1343" operator="greaterThan">
      <formula>$D$39</formula>
    </cfRule>
  </conditionalFormatting>
  <conditionalFormatting sqref="E40 G40 I40 K40 M40 O40 Q40 S40 U40">
    <cfRule type="cellIs" dxfId="29" priority="1340" operator="equal">
      <formula>"-"</formula>
    </cfRule>
    <cfRule type="cellIs" dxfId="28" priority="1341" operator="greaterThan">
      <formula>$D$40</formula>
    </cfRule>
  </conditionalFormatting>
  <conditionalFormatting sqref="E41 G41 I41 K41 M41 O41 Q41 S41 U41">
    <cfRule type="cellIs" dxfId="27" priority="1338" operator="equal">
      <formula>"-"</formula>
    </cfRule>
    <cfRule type="cellIs" dxfId="26" priority="1339" operator="greaterThan">
      <formula>$D$41</formula>
    </cfRule>
  </conditionalFormatting>
  <conditionalFormatting sqref="E42 G42 I42 K42 M42 O42 Q42 S42 U42">
    <cfRule type="cellIs" dxfId="25" priority="1336" operator="equal">
      <formula>"-"</formula>
    </cfRule>
    <cfRule type="cellIs" dxfId="24" priority="1337" operator="greaterThan">
      <formula>$D$42</formula>
    </cfRule>
  </conditionalFormatting>
  <conditionalFormatting sqref="E43 G43 I43 K43 M43 O43 Q43 S43 U43">
    <cfRule type="cellIs" dxfId="23" priority="1334" operator="equal">
      <formula>"-"</formula>
    </cfRule>
    <cfRule type="cellIs" dxfId="22" priority="1335" operator="greaterThan">
      <formula>$D$43</formula>
    </cfRule>
  </conditionalFormatting>
  <conditionalFormatting sqref="E44 G44 I44 K44 M44 O44 Q44 S44 U44">
    <cfRule type="cellIs" dxfId="21" priority="1332" operator="equal">
      <formula>"-"</formula>
    </cfRule>
    <cfRule type="cellIs" dxfId="20" priority="1333" operator="greaterThan">
      <formula>$D$44</formula>
    </cfRule>
  </conditionalFormatting>
  <conditionalFormatting sqref="E45 G45 I45 K45 M45 O45 Q45 S45 U45">
    <cfRule type="cellIs" dxfId="19" priority="1330" operator="equal">
      <formula>"-"</formula>
    </cfRule>
    <cfRule type="cellIs" dxfId="18" priority="1331" operator="greaterThan">
      <formula>$D$45</formula>
    </cfRule>
  </conditionalFormatting>
  <conditionalFormatting sqref="E54 G54 I54 K54 M54 O54 Q54 S54 U54">
    <cfRule type="cellIs" dxfId="17" priority="1328" operator="equal">
      <formula>"-"</formula>
    </cfRule>
    <cfRule type="cellIs" dxfId="16" priority="1329" operator="greaterThan">
      <formula>$D$54</formula>
    </cfRule>
  </conditionalFormatting>
  <conditionalFormatting sqref="E46 G46 I46 K46 M46 O46 Q46 S46 U46">
    <cfRule type="cellIs" dxfId="15" priority="1326" operator="equal">
      <formula>"-"</formula>
    </cfRule>
    <cfRule type="cellIs" dxfId="14" priority="1327" operator="greaterThan">
      <formula>$D$46</formula>
    </cfRule>
  </conditionalFormatting>
  <conditionalFormatting sqref="E47 G47 I47 K47 M47 O47 Q47 S47 U47">
    <cfRule type="cellIs" dxfId="13" priority="1324" operator="equal">
      <formula>"-"</formula>
    </cfRule>
    <cfRule type="cellIs" dxfId="12" priority="1325" operator="greaterThan">
      <formula>$D$47</formula>
    </cfRule>
  </conditionalFormatting>
  <conditionalFormatting sqref="E48 G48 I48 K48 M48 O48 Q48 S48 U48">
    <cfRule type="cellIs" dxfId="11" priority="1322" operator="equal">
      <formula>"-"</formula>
    </cfRule>
    <cfRule type="cellIs" dxfId="10" priority="1323" operator="greaterThan">
      <formula>$D$48</formula>
    </cfRule>
  </conditionalFormatting>
  <conditionalFormatting sqref="E49 G49 I49 K49 M49 O49 Q49 S49 U49">
    <cfRule type="cellIs" dxfId="9" priority="1320" operator="equal">
      <formula>"-"</formula>
    </cfRule>
    <cfRule type="cellIs" dxfId="8" priority="1321" operator="greaterThan">
      <formula>$D$49</formula>
    </cfRule>
  </conditionalFormatting>
  <conditionalFormatting sqref="E50 G50 I50 K50 M50 O50 Q50 S50 U50">
    <cfRule type="cellIs" dxfId="7" priority="1318" operator="equal">
      <formula>"-"</formula>
    </cfRule>
    <cfRule type="cellIs" dxfId="6" priority="1319" operator="greaterThan">
      <formula>$D$50</formula>
    </cfRule>
  </conditionalFormatting>
  <conditionalFormatting sqref="E51 G51 I51 K51 M51 O51 Q51 S51 U51">
    <cfRule type="cellIs" dxfId="5" priority="1316" operator="equal">
      <formula>"-"</formula>
    </cfRule>
    <cfRule type="cellIs" dxfId="4" priority="1317" operator="greaterThan">
      <formula>$D$51</formula>
    </cfRule>
  </conditionalFormatting>
  <conditionalFormatting sqref="E52 G52 I52 K52 M52 O52 Q52 S52 U52">
    <cfRule type="cellIs" dxfId="3" priority="1314" operator="equal">
      <formula>"-"</formula>
    </cfRule>
    <cfRule type="cellIs" dxfId="2" priority="1315" operator="greaterThan">
      <formula>$D$52</formula>
    </cfRule>
  </conditionalFormatting>
  <conditionalFormatting sqref="E53 G53 I53 K53 M53 O53 Q53 S53 U53">
    <cfRule type="cellIs" dxfId="1" priority="1312" operator="equal">
      <formula>"-"</formula>
    </cfRule>
    <cfRule type="cellIs" dxfId="0" priority="1313" operator="greaterThan">
      <formula>$D$53</formula>
    </cfRule>
  </conditionalFormatting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</sheetPr>
  <dimension ref="B1:X32"/>
  <sheetViews>
    <sheetView workbookViewId="0">
      <selection activeCell="H28" sqref="H28"/>
    </sheetView>
  </sheetViews>
  <sheetFormatPr baseColWidth="10" defaultRowHeight="15" x14ac:dyDescent="0.25"/>
  <cols>
    <col min="3" max="3" width="21.7109375" customWidth="1"/>
    <col min="4" max="4" width="9.42578125" customWidth="1"/>
    <col min="5" max="5" width="10.140625" customWidth="1"/>
    <col min="6" max="6" width="18.28515625" customWidth="1"/>
    <col min="8" max="8" width="18.7109375" customWidth="1"/>
  </cols>
  <sheetData>
    <row r="1" spans="2:24" ht="15.75" thickBot="1" x14ac:dyDescent="0.3"/>
    <row r="2" spans="2:24" ht="15.75" thickTop="1" x14ac:dyDescent="0.25">
      <c r="C2" s="86" t="s">
        <v>60</v>
      </c>
      <c r="D2" s="84" t="s">
        <v>61</v>
      </c>
      <c r="E2" s="85"/>
      <c r="F2" s="84" t="s">
        <v>62</v>
      </c>
      <c r="G2" s="85"/>
      <c r="H2" s="84" t="s">
        <v>79</v>
      </c>
      <c r="I2" s="85"/>
    </row>
    <row r="3" spans="2:24" ht="25.5" x14ac:dyDescent="0.25">
      <c r="B3" s="12"/>
      <c r="C3" s="87"/>
      <c r="D3" s="38" t="s">
        <v>59</v>
      </c>
      <c r="E3" s="39" t="s">
        <v>8</v>
      </c>
      <c r="F3" s="40" t="s">
        <v>63</v>
      </c>
      <c r="G3" s="39" t="s">
        <v>8</v>
      </c>
      <c r="H3" s="40" t="s">
        <v>63</v>
      </c>
      <c r="I3" s="39" t="s">
        <v>8</v>
      </c>
    </row>
    <row r="4" spans="2:24" ht="18.75" x14ac:dyDescent="0.3">
      <c r="B4" s="12"/>
      <c r="C4" s="14" t="s">
        <v>69</v>
      </c>
      <c r="D4" s="70">
        <v>-0.17972061079830093</v>
      </c>
      <c r="E4" s="37">
        <v>9</v>
      </c>
      <c r="F4" s="72">
        <v>4</v>
      </c>
      <c r="G4" s="37">
        <v>5</v>
      </c>
      <c r="H4" s="72">
        <v>14</v>
      </c>
      <c r="I4" s="37">
        <v>7</v>
      </c>
      <c r="K4" s="73"/>
      <c r="R4" s="18"/>
      <c r="S4" s="18"/>
      <c r="T4" s="18"/>
      <c r="U4" s="18"/>
      <c r="V4" s="18"/>
      <c r="W4" s="18"/>
      <c r="X4" s="18"/>
    </row>
    <row r="5" spans="2:24" x14ac:dyDescent="0.25">
      <c r="B5" s="12"/>
      <c r="C5" s="14" t="s">
        <v>1</v>
      </c>
      <c r="D5" s="70">
        <v>2.4093281347273621E-2</v>
      </c>
      <c r="E5" s="13">
        <v>3</v>
      </c>
      <c r="F5" s="72">
        <v>2</v>
      </c>
      <c r="G5" s="13">
        <v>9</v>
      </c>
      <c r="H5" s="72">
        <v>17</v>
      </c>
      <c r="I5" s="13">
        <v>5</v>
      </c>
      <c r="R5" s="19"/>
      <c r="S5" s="19"/>
      <c r="T5" s="19"/>
      <c r="U5" s="19"/>
      <c r="V5" s="19"/>
      <c r="W5" s="19"/>
      <c r="X5" s="19"/>
    </row>
    <row r="6" spans="2:24" x14ac:dyDescent="0.25">
      <c r="B6" s="12"/>
      <c r="C6" s="14" t="s">
        <v>9</v>
      </c>
      <c r="D6" s="70">
        <v>0.2321483358972023</v>
      </c>
      <c r="E6" s="13">
        <v>1</v>
      </c>
      <c r="F6" s="72">
        <v>9</v>
      </c>
      <c r="G6" s="13">
        <v>1</v>
      </c>
      <c r="H6" s="72">
        <v>26</v>
      </c>
      <c r="I6" s="13">
        <v>1</v>
      </c>
    </row>
    <row r="7" spans="2:24" x14ac:dyDescent="0.25">
      <c r="B7" s="12"/>
      <c r="C7" s="14" t="s">
        <v>2</v>
      </c>
      <c r="D7" s="70">
        <v>-6.8339597307025879E-2</v>
      </c>
      <c r="E7" s="13">
        <v>7</v>
      </c>
      <c r="F7" s="72">
        <v>7</v>
      </c>
      <c r="G7" s="13">
        <v>2</v>
      </c>
      <c r="H7" s="72">
        <v>18</v>
      </c>
      <c r="I7" s="13">
        <v>2</v>
      </c>
    </row>
    <row r="8" spans="2:24" x14ac:dyDescent="0.25">
      <c r="B8" s="12"/>
      <c r="C8" s="14" t="s">
        <v>3</v>
      </c>
      <c r="D8" s="70">
        <v>9.1945587162461928E-2</v>
      </c>
      <c r="E8" s="13">
        <v>2</v>
      </c>
      <c r="F8" s="72">
        <v>5</v>
      </c>
      <c r="G8" s="13">
        <v>3</v>
      </c>
      <c r="H8" s="72">
        <v>18</v>
      </c>
      <c r="I8" s="13">
        <v>2</v>
      </c>
    </row>
    <row r="9" spans="2:24" x14ac:dyDescent="0.25">
      <c r="B9" s="12"/>
      <c r="C9" s="14" t="s">
        <v>4</v>
      </c>
      <c r="D9" s="70">
        <v>1.3097493574086849E-2</v>
      </c>
      <c r="E9" s="13">
        <v>4</v>
      </c>
      <c r="F9" s="72">
        <v>5</v>
      </c>
      <c r="G9" s="13">
        <v>3</v>
      </c>
      <c r="H9" s="72">
        <v>17</v>
      </c>
      <c r="I9" s="13">
        <v>5</v>
      </c>
    </row>
    <row r="10" spans="2:24" x14ac:dyDescent="0.25">
      <c r="B10" s="12"/>
      <c r="C10" s="14" t="s">
        <v>5</v>
      </c>
      <c r="D10" s="70">
        <v>-1.7163348450801919E-2</v>
      </c>
      <c r="E10" s="13">
        <v>5</v>
      </c>
      <c r="F10" s="72">
        <v>4</v>
      </c>
      <c r="G10" s="13">
        <v>5</v>
      </c>
      <c r="H10" s="72">
        <v>14</v>
      </c>
      <c r="I10" s="13">
        <v>7</v>
      </c>
    </row>
    <row r="11" spans="2:24" x14ac:dyDescent="0.25">
      <c r="B11" s="12"/>
      <c r="C11" s="14" t="s">
        <v>6</v>
      </c>
      <c r="D11" s="70">
        <v>-7.4328892547253389E-2</v>
      </c>
      <c r="E11" s="13">
        <v>8</v>
      </c>
      <c r="F11" s="72">
        <v>4</v>
      </c>
      <c r="G11" s="13">
        <v>5</v>
      </c>
      <c r="H11" s="72">
        <v>14</v>
      </c>
      <c r="I11" s="13">
        <v>7</v>
      </c>
    </row>
    <row r="12" spans="2:24" x14ac:dyDescent="0.25">
      <c r="B12" s="12"/>
      <c r="C12" s="14" t="s">
        <v>7</v>
      </c>
      <c r="D12" s="70">
        <v>-3.5818765376876449E-2</v>
      </c>
      <c r="E12" s="13">
        <v>6</v>
      </c>
      <c r="F12" s="72">
        <v>3</v>
      </c>
      <c r="G12" s="13">
        <v>8</v>
      </c>
      <c r="H12" s="72">
        <v>18</v>
      </c>
      <c r="I12" s="13">
        <v>2</v>
      </c>
      <c r="R12" s="17"/>
      <c r="S12" s="17"/>
      <c r="T12" s="17"/>
      <c r="U12" s="17"/>
      <c r="V12" s="17"/>
      <c r="W12" s="17"/>
      <c r="X12" s="17"/>
    </row>
    <row r="13" spans="2:24" x14ac:dyDescent="0.25">
      <c r="Q13" s="15"/>
      <c r="R13" s="16"/>
    </row>
    <row r="14" spans="2:24" x14ac:dyDescent="0.25">
      <c r="Q14" s="15"/>
      <c r="R14" s="16"/>
    </row>
    <row r="15" spans="2:24" ht="15.75" x14ac:dyDescent="0.25">
      <c r="C15" s="42" t="s">
        <v>64</v>
      </c>
      <c r="D15" s="41" t="s">
        <v>65</v>
      </c>
      <c r="E15" s="12"/>
      <c r="Q15" s="15"/>
      <c r="R15" s="16"/>
    </row>
    <row r="16" spans="2:24" ht="15.75" x14ac:dyDescent="0.25">
      <c r="C16" s="42" t="s">
        <v>66</v>
      </c>
      <c r="D16" s="41" t="s">
        <v>67</v>
      </c>
      <c r="E16" s="12"/>
    </row>
    <row r="17" spans="3:6" ht="15.75" x14ac:dyDescent="0.25">
      <c r="C17" s="42" t="s">
        <v>68</v>
      </c>
      <c r="D17" s="41" t="s">
        <v>78</v>
      </c>
      <c r="E17" s="12"/>
    </row>
    <row r="18" spans="3:6" x14ac:dyDescent="0.25">
      <c r="C18" s="12"/>
      <c r="D18" s="41" t="s">
        <v>80</v>
      </c>
      <c r="E18" s="12"/>
    </row>
    <row r="19" spans="3:6" x14ac:dyDescent="0.25">
      <c r="C19" s="12"/>
      <c r="D19" s="12"/>
      <c r="E19" s="12"/>
    </row>
    <row r="20" spans="3:6" x14ac:dyDescent="0.25">
      <c r="C20" s="12"/>
      <c r="D20" s="12"/>
      <c r="E20" s="12"/>
    </row>
    <row r="21" spans="3:6" x14ac:dyDescent="0.25">
      <c r="C21" s="12"/>
      <c r="D21" s="12"/>
      <c r="E21" s="12"/>
    </row>
    <row r="22" spans="3:6" x14ac:dyDescent="0.25">
      <c r="C22" s="12"/>
      <c r="D22" s="12"/>
      <c r="E22" s="12"/>
    </row>
    <row r="23" spans="3:6" ht="26.25" x14ac:dyDescent="0.4">
      <c r="C23" s="12"/>
      <c r="D23" s="12"/>
      <c r="E23" s="12"/>
      <c r="F23" s="71"/>
    </row>
    <row r="24" spans="3:6" x14ac:dyDescent="0.25">
      <c r="C24" s="12"/>
      <c r="D24" s="12"/>
      <c r="E24" s="12"/>
    </row>
    <row r="25" spans="3:6" x14ac:dyDescent="0.25">
      <c r="C25" s="12"/>
      <c r="D25" s="12"/>
      <c r="E25" s="12"/>
    </row>
    <row r="26" spans="3:6" x14ac:dyDescent="0.25">
      <c r="C26" s="12"/>
      <c r="D26" s="12"/>
      <c r="E26" s="12"/>
    </row>
    <row r="27" spans="3:6" x14ac:dyDescent="0.25">
      <c r="C27" s="12"/>
      <c r="D27" s="12"/>
      <c r="E27" s="12"/>
    </row>
    <row r="28" spans="3:6" x14ac:dyDescent="0.25">
      <c r="C28" s="12"/>
      <c r="D28" s="12"/>
      <c r="E28" s="12"/>
    </row>
    <row r="29" spans="3:6" x14ac:dyDescent="0.25">
      <c r="C29" s="12"/>
      <c r="D29" s="12"/>
      <c r="E29" s="12"/>
    </row>
    <row r="30" spans="3:6" x14ac:dyDescent="0.25">
      <c r="C30" s="12"/>
      <c r="D30" s="12"/>
      <c r="E30" s="12"/>
    </row>
    <row r="31" spans="3:6" x14ac:dyDescent="0.25">
      <c r="C31" s="12"/>
      <c r="D31" s="12"/>
      <c r="E31" s="12"/>
    </row>
    <row r="32" spans="3:6" x14ac:dyDescent="0.25">
      <c r="C32" s="12"/>
      <c r="D32" s="12"/>
      <c r="E32" s="12"/>
    </row>
  </sheetData>
  <sortState ref="C5:I12">
    <sortCondition ref="C4:C12"/>
  </sortState>
  <mergeCells count="4">
    <mergeCell ref="D2:E2"/>
    <mergeCell ref="F2:G2"/>
    <mergeCell ref="H2:I2"/>
    <mergeCell ref="C2:C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X32"/>
  <sheetViews>
    <sheetView tabSelected="1" workbookViewId="0">
      <selection activeCell="J24" sqref="J24"/>
    </sheetView>
  </sheetViews>
  <sheetFormatPr baseColWidth="10" defaultRowHeight="15" x14ac:dyDescent="0.25"/>
  <cols>
    <col min="3" max="3" width="21.7109375" customWidth="1"/>
    <col min="4" max="4" width="9.42578125" customWidth="1"/>
    <col min="5" max="5" width="10.140625" customWidth="1"/>
    <col min="6" max="6" width="18.28515625" customWidth="1"/>
    <col min="8" max="8" width="18.7109375" customWidth="1"/>
  </cols>
  <sheetData>
    <row r="1" spans="2:24" ht="15.75" thickBot="1" x14ac:dyDescent="0.3"/>
    <row r="2" spans="2:24" ht="15.75" thickTop="1" x14ac:dyDescent="0.25">
      <c r="C2" s="86" t="s">
        <v>77</v>
      </c>
      <c r="D2" s="84" t="s">
        <v>61</v>
      </c>
      <c r="E2" s="85"/>
      <c r="F2" s="84" t="s">
        <v>62</v>
      </c>
      <c r="G2" s="85"/>
      <c r="H2" s="84" t="s">
        <v>79</v>
      </c>
      <c r="I2" s="85"/>
    </row>
    <row r="3" spans="2:24" ht="25.5" x14ac:dyDescent="0.25">
      <c r="B3" s="12"/>
      <c r="C3" s="87"/>
      <c r="D3" s="38" t="s">
        <v>59</v>
      </c>
      <c r="E3" s="39" t="s">
        <v>8</v>
      </c>
      <c r="F3" s="40" t="s">
        <v>63</v>
      </c>
      <c r="G3" s="39" t="s">
        <v>8</v>
      </c>
      <c r="H3" s="40" t="s">
        <v>63</v>
      </c>
      <c r="I3" s="39" t="s">
        <v>8</v>
      </c>
    </row>
    <row r="4" spans="2:24" x14ac:dyDescent="0.25">
      <c r="B4" s="12"/>
      <c r="C4" s="14" t="s">
        <v>69</v>
      </c>
      <c r="D4" s="70">
        <v>-5.6333727372307019E-2</v>
      </c>
      <c r="E4" s="37">
        <v>3</v>
      </c>
      <c r="F4" s="72">
        <v>5</v>
      </c>
      <c r="G4" s="37">
        <v>3</v>
      </c>
      <c r="H4" s="72">
        <v>21</v>
      </c>
      <c r="I4" s="37">
        <v>2</v>
      </c>
      <c r="R4" s="18"/>
      <c r="S4" s="18"/>
      <c r="T4" s="18"/>
      <c r="U4" s="18"/>
      <c r="V4" s="18"/>
      <c r="W4" s="18"/>
      <c r="X4" s="18"/>
    </row>
    <row r="5" spans="2:24" ht="18.75" x14ac:dyDescent="0.3">
      <c r="B5" s="12"/>
      <c r="C5" s="14" t="s">
        <v>1</v>
      </c>
      <c r="D5" s="70">
        <v>1.6985396287963805E-2</v>
      </c>
      <c r="E5" s="13">
        <v>6</v>
      </c>
      <c r="F5" s="72">
        <v>6</v>
      </c>
      <c r="G5" s="13">
        <v>1</v>
      </c>
      <c r="H5" s="72">
        <v>21</v>
      </c>
      <c r="I5" s="13">
        <v>2</v>
      </c>
      <c r="K5" s="73"/>
      <c r="R5" s="19"/>
      <c r="S5" s="19"/>
      <c r="T5" s="19"/>
      <c r="U5" s="19"/>
      <c r="V5" s="19"/>
      <c r="W5" s="19"/>
      <c r="X5" s="19"/>
    </row>
    <row r="6" spans="2:24" x14ac:dyDescent="0.25">
      <c r="B6" s="12"/>
      <c r="C6" s="14" t="s">
        <v>9</v>
      </c>
      <c r="D6" s="70">
        <v>-7.0473792720577633E-2</v>
      </c>
      <c r="E6" s="13">
        <v>2</v>
      </c>
      <c r="F6" s="72">
        <v>4</v>
      </c>
      <c r="G6" s="13">
        <v>4</v>
      </c>
      <c r="H6" s="72">
        <v>16</v>
      </c>
      <c r="I6" s="13">
        <v>8</v>
      </c>
    </row>
    <row r="7" spans="2:24" x14ac:dyDescent="0.25">
      <c r="B7" s="12"/>
      <c r="C7" s="14" t="s">
        <v>2</v>
      </c>
      <c r="D7" s="70">
        <v>-2.2247801330970818E-2</v>
      </c>
      <c r="E7" s="13">
        <v>5</v>
      </c>
      <c r="F7" s="72">
        <v>4</v>
      </c>
      <c r="G7" s="13">
        <v>4</v>
      </c>
      <c r="H7" s="72">
        <v>18</v>
      </c>
      <c r="I7" s="13">
        <v>7</v>
      </c>
    </row>
    <row r="8" spans="2:24" x14ac:dyDescent="0.25">
      <c r="B8" s="12"/>
      <c r="C8" s="14" t="s">
        <v>3</v>
      </c>
      <c r="D8" s="70">
        <v>8.4415196812753113E-2</v>
      </c>
      <c r="E8" s="13">
        <v>7</v>
      </c>
      <c r="F8" s="72">
        <v>3</v>
      </c>
      <c r="G8" s="13">
        <v>6</v>
      </c>
      <c r="H8" s="72">
        <v>19</v>
      </c>
      <c r="I8" s="13">
        <v>6</v>
      </c>
    </row>
    <row r="9" spans="2:24" x14ac:dyDescent="0.25">
      <c r="B9" s="12"/>
      <c r="C9" s="14" t="s">
        <v>4</v>
      </c>
      <c r="D9" s="70">
        <v>0.18157662397969165</v>
      </c>
      <c r="E9" s="13">
        <v>9</v>
      </c>
      <c r="F9" s="72">
        <v>2</v>
      </c>
      <c r="G9" s="13">
        <v>8</v>
      </c>
      <c r="H9" s="72">
        <v>15</v>
      </c>
      <c r="I9" s="13">
        <v>9</v>
      </c>
    </row>
    <row r="10" spans="2:24" x14ac:dyDescent="0.25">
      <c r="B10" s="12"/>
      <c r="C10" s="14" t="s">
        <v>5</v>
      </c>
      <c r="D10" s="70">
        <v>-9.8836822247047817E-2</v>
      </c>
      <c r="E10" s="13">
        <v>1</v>
      </c>
      <c r="F10" s="72">
        <v>3</v>
      </c>
      <c r="G10" s="13">
        <v>6</v>
      </c>
      <c r="H10" s="72">
        <v>20</v>
      </c>
      <c r="I10" s="13">
        <v>4</v>
      </c>
    </row>
    <row r="11" spans="2:24" x14ac:dyDescent="0.25">
      <c r="B11" s="12"/>
      <c r="C11" s="14" t="s">
        <v>6</v>
      </c>
      <c r="D11" s="70">
        <v>-3.6259050745572563E-2</v>
      </c>
      <c r="E11" s="13">
        <v>4</v>
      </c>
      <c r="F11" s="72">
        <v>6</v>
      </c>
      <c r="G11" s="13">
        <v>1</v>
      </c>
      <c r="H11" s="72">
        <v>22</v>
      </c>
      <c r="I11" s="13">
        <v>1</v>
      </c>
    </row>
    <row r="12" spans="2:24" x14ac:dyDescent="0.25">
      <c r="B12" s="12"/>
      <c r="C12" s="14" t="s">
        <v>7</v>
      </c>
      <c r="D12" s="70">
        <v>0.10097694372880484</v>
      </c>
      <c r="E12" s="13">
        <v>8</v>
      </c>
      <c r="F12" s="72">
        <v>2</v>
      </c>
      <c r="G12" s="13">
        <v>8</v>
      </c>
      <c r="H12" s="72">
        <v>20</v>
      </c>
      <c r="I12" s="13">
        <v>4</v>
      </c>
      <c r="R12" s="17"/>
      <c r="S12" s="17"/>
      <c r="T12" s="17"/>
      <c r="U12" s="17"/>
      <c r="V12" s="17"/>
      <c r="W12" s="17"/>
      <c r="X12" s="17"/>
    </row>
    <row r="13" spans="2:24" x14ac:dyDescent="0.25">
      <c r="Q13" s="15"/>
      <c r="R13" s="16"/>
    </row>
    <row r="14" spans="2:24" x14ac:dyDescent="0.25">
      <c r="Q14" s="15"/>
      <c r="R14" s="16"/>
    </row>
    <row r="15" spans="2:24" ht="15.75" x14ac:dyDescent="0.25">
      <c r="C15" s="42" t="s">
        <v>64</v>
      </c>
      <c r="D15" s="41" t="s">
        <v>65</v>
      </c>
      <c r="E15" s="12"/>
      <c r="Q15" s="15"/>
      <c r="R15" s="16"/>
    </row>
    <row r="16" spans="2:24" ht="15.75" x14ac:dyDescent="0.25">
      <c r="C16" s="42" t="s">
        <v>66</v>
      </c>
      <c r="D16" s="41" t="s">
        <v>67</v>
      </c>
      <c r="E16" s="12"/>
    </row>
    <row r="17" spans="3:6" ht="15.75" x14ac:dyDescent="0.25">
      <c r="C17" s="42" t="s">
        <v>68</v>
      </c>
      <c r="D17" s="41" t="s">
        <v>78</v>
      </c>
      <c r="E17" s="12"/>
    </row>
    <row r="18" spans="3:6" x14ac:dyDescent="0.25">
      <c r="C18" s="12"/>
      <c r="D18" s="41" t="s">
        <v>80</v>
      </c>
      <c r="E18" s="12"/>
    </row>
    <row r="19" spans="3:6" x14ac:dyDescent="0.25">
      <c r="C19" s="12"/>
      <c r="D19" s="12"/>
      <c r="E19" s="12"/>
    </row>
    <row r="20" spans="3:6" x14ac:dyDescent="0.25">
      <c r="C20" s="12"/>
      <c r="D20" s="12"/>
      <c r="E20" s="12"/>
    </row>
    <row r="21" spans="3:6" x14ac:dyDescent="0.25">
      <c r="C21" s="12"/>
      <c r="D21" s="12"/>
      <c r="E21" s="12"/>
    </row>
    <row r="22" spans="3:6" x14ac:dyDescent="0.25">
      <c r="C22" s="12"/>
      <c r="D22" s="12"/>
      <c r="E22" s="12"/>
    </row>
    <row r="23" spans="3:6" x14ac:dyDescent="0.25">
      <c r="C23" s="12"/>
      <c r="D23" s="12"/>
      <c r="E23" s="12"/>
    </row>
    <row r="24" spans="3:6" ht="26.25" x14ac:dyDescent="0.4">
      <c r="C24" s="12"/>
      <c r="D24" s="12"/>
      <c r="E24" s="12"/>
      <c r="F24" s="71"/>
    </row>
    <row r="25" spans="3:6" x14ac:dyDescent="0.25">
      <c r="C25" s="12"/>
      <c r="D25" s="12"/>
      <c r="E25" s="12"/>
    </row>
    <row r="26" spans="3:6" x14ac:dyDescent="0.25">
      <c r="C26" s="12"/>
      <c r="D26" s="12"/>
      <c r="E26" s="12"/>
    </row>
    <row r="27" spans="3:6" x14ac:dyDescent="0.25">
      <c r="C27" s="12"/>
      <c r="D27" s="12"/>
      <c r="E27" s="12"/>
    </row>
    <row r="28" spans="3:6" x14ac:dyDescent="0.25">
      <c r="C28" s="12"/>
      <c r="D28" s="12"/>
      <c r="E28" s="12"/>
    </row>
    <row r="29" spans="3:6" x14ac:dyDescent="0.25">
      <c r="C29" s="12"/>
      <c r="D29" s="12"/>
      <c r="E29" s="12"/>
    </row>
    <row r="30" spans="3:6" x14ac:dyDescent="0.25">
      <c r="C30" s="12"/>
      <c r="D30" s="12"/>
      <c r="E30" s="12"/>
    </row>
    <row r="31" spans="3:6" x14ac:dyDescent="0.25">
      <c r="C31" s="12"/>
      <c r="D31" s="12"/>
      <c r="E31" s="12"/>
    </row>
    <row r="32" spans="3:6" x14ac:dyDescent="0.25">
      <c r="C32" s="12"/>
      <c r="D32" s="12"/>
      <c r="E32" s="12"/>
    </row>
  </sheetData>
  <mergeCells count="4">
    <mergeCell ref="C2:C3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EXPORTACIÓN PROVINCIAS Anual</vt:lpstr>
      <vt:lpstr>IMPORTACIÓN PROVINCIAS Anual</vt:lpstr>
      <vt:lpstr>EXPORTACIÓN Ranking</vt:lpstr>
      <vt:lpstr>IMPORTACIÓN RANKING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2019-04-22T08:46:54Z</cp:lastPrinted>
  <dcterms:created xsi:type="dcterms:W3CDTF">2015-11-30T08:35:39Z</dcterms:created>
  <dcterms:modified xsi:type="dcterms:W3CDTF">2019-04-22T08:46:58Z</dcterms:modified>
</cp:coreProperties>
</file>