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5\ecova\DOCUMENTOS ECOVA\COMISIONES Y OTROS\SERVICIO DE ESTUDIOS ECONOMICOS\COMERCIO EXTERIOR\COMERCIO EXTERIOR_2017\OBSERVATORIO DE COMERCIO EXTERIOR DE CyL 2017\"/>
    </mc:Choice>
  </mc:AlternateContent>
  <xr:revisionPtr revIDLastSave="0" documentId="13_ncr:1_{B7B8FAEB-C400-4745-BDBF-8C9BFB831482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OVINCIAS Anual 2017 IMP" sheetId="1" r:id="rId1"/>
    <sheet name="Ranking IMP" sheetId="2" r:id="rId2"/>
    <sheet name="PROVINCIAS Anual 2017 EX" sheetId="4" r:id="rId3"/>
    <sheet name="Ranking EX" sheetId="5" r:id="rId4"/>
    <sheet name="Hoja3" sheetId="3" r:id="rId5"/>
  </sheets>
  <definedNames>
    <definedName name="_xlnm._FilterDatabase" localSheetId="2" hidden="1">'PROVINCIAS Anual 2017 EX'!$E$5:$U$45</definedName>
  </definedNames>
  <calcPr calcId="145621"/>
</workbook>
</file>

<file path=xl/sharedStrings.xml><?xml version="1.0" encoding="utf-8"?>
<sst xmlns="http://schemas.openxmlformats.org/spreadsheetml/2006/main" count="232" uniqueCount="101">
  <si>
    <t>COMERCIO EXTERIOR</t>
  </si>
  <si>
    <t>PERIODO</t>
  </si>
  <si>
    <t>CASTILLA Y LEON</t>
  </si>
  <si>
    <t>AVILA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</si>
  <si>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</si>
  <si>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</si>
  <si>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</si>
  <si>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</si>
  <si>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</si>
  <si>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</si>
  <si>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</si>
  <si>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</si>
  <si>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INDICES</t>
  </si>
  <si>
    <t>Variación</t>
  </si>
  <si>
    <t>Ranking</t>
  </si>
  <si>
    <t>TODOS LOS PRODUCTOS</t>
  </si>
  <si>
    <t>1 -- ALIMENTOS</t>
  </si>
  <si>
    <t>11 -- CARNE</t>
  </si>
  <si>
    <t>12 -- LACTEOS Y HUEVOS</t>
  </si>
  <si>
    <t>13 -- PESCA</t>
  </si>
  <si>
    <t>14 -- CEREALES</t>
  </si>
  <si>
    <t>15 -- FRUTAS Y LEGUMBRES</t>
  </si>
  <si>
    <t>16 -- AZUCAR, CAFE Y CACAO</t>
  </si>
  <si>
    <t>17 -- PREPARADOS ALIMENTICIOS</t>
  </si>
  <si>
    <t>18 -- BEBIDAS</t>
  </si>
  <si>
    <t>19 -- TABACOS</t>
  </si>
  <si>
    <t>1A -- GRASAS Y ACEITES</t>
  </si>
  <si>
    <t>1B -- SEMILLAS Y FRUTOS OLEAGINOSOS</t>
  </si>
  <si>
    <t>1C -- PIENSOS ANIMALES</t>
  </si>
  <si>
    <t>2 -- PRODUCTOS ENERGETICOS</t>
  </si>
  <si>
    <t>21 -- CARBON</t>
  </si>
  <si>
    <t>22 -- PETROLEO Y DERIVADOS</t>
  </si>
  <si>
    <t>23 -- GAS</t>
  </si>
  <si>
    <t>24 -- CORRIENTE ELECTRICA</t>
  </si>
  <si>
    <t>3 -- MATERIAS PRIMAS</t>
  </si>
  <si>
    <t>31 -- MAT. PRIMAS ANIMALES Y VEGETAL</t>
  </si>
  <si>
    <t>32 -- MENAS Y MINERALES</t>
  </si>
  <si>
    <t>4 -- SEMIMANUFACTURAS</t>
  </si>
  <si>
    <t>41 -- METALES NO FERROSOS</t>
  </si>
  <si>
    <t>42 -- HIERRO Y ACERO</t>
  </si>
  <si>
    <t>43 -- PRODUCTOS QUIMICOS</t>
  </si>
  <si>
    <t>44 -- OTRAS SEMIMANUFACTURAS</t>
  </si>
  <si>
    <t>5 -- BIENES DE EQUIPO</t>
  </si>
  <si>
    <t>51 -- MAQ. ESPECIFICA CIERTAS INDUST</t>
  </si>
  <si>
    <t>52 -- EQUIPO OFICINA Y TELECOMUNIC.</t>
  </si>
  <si>
    <t>53 -- MATERIAL TRANSPORTE</t>
  </si>
  <si>
    <t>54 -- OTROS BIENES DE EQUIPO</t>
  </si>
  <si>
    <t>6 -- SECTOR AUTOMOVIL</t>
  </si>
  <si>
    <t>61 -- AUTOMOVILES Y MOTOS</t>
  </si>
  <si>
    <t>62 -- COMPONENTES DEL AUTOMOVIL</t>
  </si>
  <si>
    <t>7 -- BIENES DE CONSUMO DURADERO</t>
  </si>
  <si>
    <t>71 -- ELECTRODOMESTICOS</t>
  </si>
  <si>
    <t>72 -- ELECTRONICA DE CONSUMO</t>
  </si>
  <si>
    <t>73 -- MUEBLES</t>
  </si>
  <si>
    <t>74--OTROS BIENES DE CONSUMO DURADERO</t>
  </si>
  <si>
    <t>8 -- MANUFACTURAS DE CONSUMO</t>
  </si>
  <si>
    <t>81 -- TEXTILES Y CONFECCION</t>
  </si>
  <si>
    <t>82 -- CALZADO</t>
  </si>
  <si>
    <t>83 -- JUGUETES</t>
  </si>
  <si>
    <t>84 -- ALFARERIA</t>
  </si>
  <si>
    <t>85 -- JOYERIA Y RELOJES</t>
  </si>
  <si>
    <t>86 -- CUERO Y MANUFACTURAS DEL CUERO</t>
  </si>
  <si>
    <t>87 -- OTRAS MANUFACTURAS DE CONSUMO</t>
  </si>
  <si>
    <t>9 -- OTRAS MERCANCIAS</t>
  </si>
  <si>
    <t>General</t>
  </si>
  <si>
    <t>Sectores 9</t>
  </si>
  <si>
    <t>Tasa (%)</t>
  </si>
  <si>
    <t>Nº de variables mejor que Castilla y León</t>
  </si>
  <si>
    <t>LEÓN</t>
  </si>
  <si>
    <t xml:space="preserve">Ranking general: </t>
  </si>
  <si>
    <t xml:space="preserve">Ranking por sectores: </t>
  </si>
  <si>
    <t>Calculado comparando la variación anual de las provincias respecto a la variación de Castilla y León de los 9 sectores estudiados</t>
  </si>
  <si>
    <t xml:space="preserve">Ranking Desglose: </t>
  </si>
  <si>
    <t>Importaciones</t>
  </si>
  <si>
    <t>Calculado respecto a la variación anual sobre el total de las importaciones de cada provincia. El 1 es la provincia de menores importaciones</t>
  </si>
  <si>
    <t>Desglose 40 tipos de productos</t>
  </si>
  <si>
    <t>Análogo al anterior pero teniendo en cuenta los 40 tipos de productos en los que se desglosan los sectores.</t>
  </si>
  <si>
    <t>14 (37)</t>
  </si>
  <si>
    <t>20 (37)</t>
  </si>
  <si>
    <t>Entre paréntesis el numero de tipos de productos que importa cada provincia.</t>
  </si>
  <si>
    <t>PROVINCIAS ANUAL / IMPORTACIONES 2017</t>
  </si>
  <si>
    <t>19 (37)</t>
  </si>
  <si>
    <t>21 (37)</t>
  </si>
  <si>
    <t>15 (37)</t>
  </si>
  <si>
    <t>18(37)</t>
  </si>
  <si>
    <t>17 (37)</t>
  </si>
  <si>
    <t>16 (38)</t>
  </si>
  <si>
    <t>18 (37)</t>
  </si>
  <si>
    <t>PROVINCIAS ANUAL / EXPORTACIONES 2017</t>
  </si>
  <si>
    <t>Exportaciones</t>
  </si>
  <si>
    <t>ÁVILA</t>
  </si>
  <si>
    <t>8 (35)</t>
  </si>
  <si>
    <t>15 (35)</t>
  </si>
  <si>
    <t>21 (34)</t>
  </si>
  <si>
    <t>19 (36)</t>
  </si>
  <si>
    <t>22 (33)</t>
  </si>
  <si>
    <t>17 (32)</t>
  </si>
  <si>
    <t>23 (35)</t>
  </si>
  <si>
    <t>16 (33)</t>
  </si>
  <si>
    <t>Calculado respecto a la variación anual sobre el total de las exportaciones o importaciones de cada provincia.</t>
  </si>
  <si>
    <t>Entre paréntesis el numero de tipos de productos que exportan.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</si>
</sst>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mmmm\-yy;@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rgb="FF0070C0"/>
      </right>
      <top/>
      <bottom/>
      <diagonal/>
    </border>
    <border>
      <left style="thin">
        <color indexed="64"/>
      </left>
      <right style="thin">
        <color rgb="FF0070C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70C0"/>
      </right>
      <top style="thin">
        <color theme="0"/>
      </top>
      <bottom/>
      <diagonal/>
    </border>
    <border>
      <left style="thin">
        <color indexed="64"/>
      </left>
      <right style="thin">
        <color rgb="FF0070C0"/>
      </right>
      <top style="thin">
        <color theme="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 style="thin">
        <color theme="0"/>
      </left>
      <right/>
      <top style="double">
        <color theme="0"/>
      </top>
      <bottom style="thin">
        <color theme="0"/>
      </bottom>
      <diagonal/>
    </border>
    <border>
      <left/>
      <right style="double">
        <color theme="0"/>
      </right>
      <top style="double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double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/>
    <xf numFmtId="0" fontId="0" fillId="0" borderId="0" xfId="0" applyNumberFormat="1" applyAlignment="1">
      <alignment horizontal="center"/>
    </xf>
    <xf numFmtId="0" fontId="0" fillId="0" borderId="0" xfId="0" applyAlignment="1"/>
    <xf numFmtId="2" fontId="0" fillId="0" borderId="0" xfId="0" applyNumberFormat="1"/>
    <xf numFmtId="2" fontId="0" fillId="0" borderId="0" xfId="0" applyNumberFormat="1" applyAlignment="1">
      <alignment horizontal="center"/>
    </xf>
    <xf numFmtId="4" fontId="0" fillId="0" borderId="0" xfId="0" applyNumberFormat="1"/>
    <xf numFmtId="4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2" fillId="0" borderId="0" xfId="0" applyNumberFormat="1" applyFont="1" applyFill="1"/>
    <xf numFmtId="0" fontId="0" fillId="0" borderId="0" xfId="0" applyFill="1"/>
    <xf numFmtId="0" fontId="1" fillId="2" borderId="0" xfId="0" applyFont="1" applyFill="1" applyAlignment="1">
      <alignment horizontal="center"/>
    </xf>
    <xf numFmtId="4" fontId="4" fillId="0" borderId="0" xfId="0" applyNumberFormat="1" applyFont="1"/>
    <xf numFmtId="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2" fontId="5" fillId="3" borderId="9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10" fontId="6" fillId="4" borderId="0" xfId="0" applyNumberFormat="1" applyFont="1" applyFill="1" applyBorder="1" applyAlignment="1">
      <alignment horizontal="center" vertical="center"/>
    </xf>
    <xf numFmtId="10" fontId="5" fillId="5" borderId="11" xfId="0" applyNumberFormat="1" applyFont="1" applyFill="1" applyBorder="1" applyAlignment="1">
      <alignment horizontal="right" vertical="center"/>
    </xf>
    <xf numFmtId="10" fontId="5" fillId="5" borderId="13" xfId="0" applyNumberFormat="1" applyFont="1" applyFill="1" applyBorder="1" applyAlignment="1">
      <alignment horizontal="right" vertical="center"/>
    </xf>
    <xf numFmtId="10" fontId="5" fillId="5" borderId="14" xfId="0" applyNumberFormat="1" applyFont="1" applyFill="1" applyBorder="1" applyAlignment="1">
      <alignment horizontal="right" vertical="center"/>
    </xf>
    <xf numFmtId="4" fontId="0" fillId="0" borderId="0" xfId="0" applyNumberFormat="1" applyFill="1" applyAlignment="1">
      <alignment horizontal="right"/>
    </xf>
    <xf numFmtId="10" fontId="7" fillId="6" borderId="15" xfId="0" applyNumberFormat="1" applyFont="1" applyFill="1" applyBorder="1"/>
    <xf numFmtId="0" fontId="10" fillId="6" borderId="0" xfId="0" applyNumberFormat="1" applyFont="1" applyFill="1" applyBorder="1" applyAlignment="1">
      <alignment horizontal="center" vertical="center"/>
    </xf>
    <xf numFmtId="0" fontId="8" fillId="7" borderId="12" xfId="0" applyNumberFormat="1" applyFont="1" applyFill="1" applyBorder="1" applyAlignment="1">
      <alignment horizontal="center" vertical="center" wrapText="1"/>
    </xf>
    <xf numFmtId="10" fontId="7" fillId="0" borderId="15" xfId="0" applyNumberFormat="1" applyFont="1" applyBorder="1"/>
    <xf numFmtId="0" fontId="0" fillId="3" borderId="0" xfId="0" applyFill="1"/>
    <xf numFmtId="0" fontId="5" fillId="3" borderId="16" xfId="0" applyFont="1" applyFill="1" applyBorder="1" applyAlignment="1">
      <alignment horizontal="left" vertical="center"/>
    </xf>
    <xf numFmtId="10" fontId="7" fillId="0" borderId="17" xfId="0" applyNumberFormat="1" applyFont="1" applyBorder="1"/>
    <xf numFmtId="1" fontId="0" fillId="0" borderId="0" xfId="0" applyNumberFormat="1" applyFill="1"/>
    <xf numFmtId="1" fontId="0" fillId="0" borderId="0" xfId="0" applyNumberFormat="1"/>
    <xf numFmtId="0" fontId="5" fillId="3" borderId="18" xfId="0" applyFont="1" applyFill="1" applyBorder="1" applyAlignment="1">
      <alignment horizontal="left" vertical="center"/>
    </xf>
    <xf numFmtId="10" fontId="7" fillId="5" borderId="19" xfId="0" applyNumberFormat="1" applyFont="1" applyFill="1" applyBorder="1" applyAlignment="1">
      <alignment horizontal="right" vertical="top"/>
    </xf>
    <xf numFmtId="0" fontId="9" fillId="3" borderId="12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1" fontId="12" fillId="8" borderId="27" xfId="0" applyNumberFormat="1" applyFont="1" applyFill="1" applyBorder="1" applyAlignment="1">
      <alignment horizontal="center" vertical="center"/>
    </xf>
    <xf numFmtId="1" fontId="12" fillId="8" borderId="1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0" fontId="5" fillId="5" borderId="19" xfId="0" applyNumberFormat="1" applyFont="1" applyFill="1" applyBorder="1" applyAlignment="1">
      <alignment horizontal="right" vertical="top"/>
    </xf>
    <xf numFmtId="10" fontId="5" fillId="9" borderId="19" xfId="0" applyNumberFormat="1" applyFont="1" applyFill="1" applyBorder="1" applyAlignment="1">
      <alignment horizontal="right" vertical="top"/>
    </xf>
    <xf numFmtId="10" fontId="5" fillId="8" borderId="19" xfId="0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3" borderId="3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2" fontId="5" fillId="3" borderId="5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5" fillId="2" borderId="21" xfId="0" applyNumberFormat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28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10" fontId="5" fillId="5" borderId="29" xfId="0" applyNumberFormat="1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0" fontId="5" fillId="3" borderId="0" xfId="0" applyFont="1" applyFill="1" applyAlignment="1">
      <alignment horizontal="center" vertical="center"/>
    </xf>
    <xf numFmtId="10" fontId="5" fillId="5" borderId="30" xfId="0" applyNumberFormat="1" applyFont="1" applyFill="1" applyBorder="1" applyAlignment="1">
      <alignment horizontal="right" vertical="center"/>
    </xf>
    <xf numFmtId="10" fontId="5" fillId="5" borderId="31" xfId="0" applyNumberFormat="1" applyFont="1" applyFill="1" applyBorder="1" applyAlignment="1">
      <alignment horizontal="right" vertical="center"/>
    </xf>
    <xf numFmtId="0" fontId="7" fillId="3" borderId="32" xfId="0" applyFont="1" applyFill="1" applyBorder="1" applyAlignment="1">
      <alignment horizontal="center" vertical="center" wrapText="1"/>
    </xf>
    <xf numFmtId="10" fontId="5" fillId="5" borderId="32" xfId="0" applyNumberFormat="1" applyFont="1" applyFill="1" applyBorder="1" applyAlignment="1">
      <alignment horizontal="right" vertical="center"/>
    </xf>
    <xf numFmtId="10" fontId="5" fillId="5" borderId="33" xfId="0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center" vertical="center"/>
    </xf>
    <xf numFmtId="0" fontId="7" fillId="7" borderId="12" xfId="0" applyFont="1" applyFill="1" applyBorder="1" applyAlignment="1">
      <alignment horizontal="center"/>
    </xf>
    <xf numFmtId="0" fontId="7" fillId="7" borderId="32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10" fontId="5" fillId="9" borderId="33" xfId="0" applyNumberFormat="1" applyFont="1" applyFill="1" applyBorder="1" applyAlignment="1">
      <alignment horizontal="right" vertical="center"/>
    </xf>
    <xf numFmtId="10" fontId="5" fillId="9" borderId="30" xfId="0" applyNumberFormat="1" applyFont="1" applyFill="1" applyBorder="1" applyAlignment="1">
      <alignment horizontal="right" vertical="center"/>
    </xf>
    <xf numFmtId="10" fontId="5" fillId="8" borderId="32" xfId="0" applyNumberFormat="1" applyFont="1" applyFill="1" applyBorder="1" applyAlignment="1">
      <alignment horizontal="right" vertical="center"/>
    </xf>
    <xf numFmtId="10" fontId="5" fillId="8" borderId="30" xfId="0" applyNumberFormat="1" applyFont="1" applyFill="1" applyBorder="1" applyAlignment="1">
      <alignment horizontal="right" vertical="center"/>
    </xf>
    <xf numFmtId="10" fontId="5" fillId="8" borderId="31" xfId="0" applyNumberFormat="1" applyFont="1" applyFill="1" applyBorder="1" applyAlignment="1">
      <alignment horizontal="right" vertical="center"/>
    </xf>
    <xf numFmtId="10" fontId="5" fillId="9" borderId="32" xfId="0" applyNumberFormat="1" applyFont="1" applyFill="1" applyBorder="1" applyAlignment="1">
      <alignment horizontal="right" vertical="center"/>
    </xf>
    <xf numFmtId="10" fontId="5" fillId="8" borderId="33" xfId="0" applyNumberFormat="1" applyFont="1" applyFill="1" applyBorder="1" applyAlignment="1">
      <alignment horizontal="right" vertical="center"/>
    </xf>
    <xf numFmtId="0" fontId="14" fillId="0" borderId="25" xfId="0" applyFont="1" applyBorder="1" applyAlignment="1">
      <alignment horizontal="center" vertical="center"/>
    </xf>
    <xf numFmtId="1" fontId="3" fillId="0" borderId="0" xfId="0" applyNumberFormat="1" applyFont="1"/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1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Z55"/>
  <sheetViews>
    <sheetView tabSelected="1" zoomScaleNormal="100" workbookViewId="0">
      <selection activeCell="G1" sqref="G1"/>
    </sheetView>
  </sheetViews>
  <sheetFormatPr baseColWidth="10" defaultRowHeight="14.4" x14ac:dyDescent="0.3"/>
  <cols>
    <col min="1" max="1" width="5.5546875" customWidth="1"/>
    <col min="2" max="2" width="44.33203125" style="1" customWidth="1"/>
    <col min="3" max="3" width="13.5546875" style="2" customWidth="1"/>
    <col min="4" max="4" width="16.33203125" style="3" customWidth="1"/>
    <col min="5" max="5" width="14.44140625" style="4" customWidth="1"/>
    <col min="6" max="6" width="8.6640625" style="5" customWidth="1"/>
    <col min="7" max="7" width="11.6640625" style="4" customWidth="1"/>
    <col min="8" max="8" width="9" style="5" customWidth="1"/>
    <col min="9" max="9" width="11.6640625" style="6" customWidth="1"/>
    <col min="10" max="10" width="8.88671875" style="8" customWidth="1"/>
    <col min="11" max="11" width="11.6640625" style="6" customWidth="1"/>
    <col min="12" max="12" width="9.109375" style="8" customWidth="1"/>
    <col min="13" max="13" width="11.6640625" style="4" customWidth="1"/>
    <col min="14" max="14" width="10.109375" style="5" customWidth="1"/>
    <col min="15" max="15" width="13.44140625" customWidth="1"/>
    <col min="16" max="16" width="8.44140625" style="9" customWidth="1"/>
    <col min="17" max="17" width="11.6640625" customWidth="1"/>
    <col min="18" max="18" width="8.6640625" style="9" customWidth="1"/>
    <col min="19" max="19" width="11.6640625" customWidth="1"/>
    <col min="20" max="20" width="8.44140625" style="9" customWidth="1"/>
    <col min="21" max="21" width="14.44140625" customWidth="1"/>
    <col min="22" max="22" width="9" style="9" customWidth="1"/>
    <col min="23" max="23" width="12.109375" style="10" customWidth="1"/>
    <col min="24" max="24" width="11.44140625" style="11"/>
    <col min="25" max="25" width="13.6640625" style="11" bestFit="1" customWidth="1"/>
    <col min="26" max="26" width="28.5546875" style="11" customWidth="1"/>
    <col min="27" max="442" width="11.44140625" style="11"/>
  </cols>
  <sheetData>
    <row r="1" spans="1:442" x14ac:dyDescent="0.3">
      <c r="J1" s="7"/>
    </row>
    <row r="2" spans="1:442" x14ac:dyDescent="0.3">
      <c r="B2" s="56" t="s">
        <v>80</v>
      </c>
      <c r="C2" s="56"/>
      <c r="D2" s="56"/>
      <c r="E2" s="56"/>
      <c r="F2" s="12"/>
      <c r="I2" s="13"/>
      <c r="J2" s="14"/>
      <c r="K2" s="13"/>
      <c r="L2" s="14"/>
      <c r="W2" s="11"/>
    </row>
    <row r="3" spans="1:442" x14ac:dyDescent="0.3">
      <c r="W3" s="11"/>
    </row>
    <row r="4" spans="1:442" s="15" customFormat="1" ht="17.100000000000001" customHeight="1" x14ac:dyDescent="0.3">
      <c r="B4" s="16" t="s">
        <v>0</v>
      </c>
      <c r="C4" s="57" t="s">
        <v>1</v>
      </c>
      <c r="D4" s="59" t="s">
        <v>2</v>
      </c>
      <c r="E4" s="61" t="s">
        <v>3</v>
      </c>
      <c r="F4" s="62"/>
      <c r="G4" s="54" t="s">
        <v>4</v>
      </c>
      <c r="H4" s="63"/>
      <c r="I4" s="54" t="s">
        <v>5</v>
      </c>
      <c r="J4" s="63"/>
      <c r="K4" s="54" t="s">
        <v>6</v>
      </c>
      <c r="L4" s="63"/>
      <c r="M4" s="61" t="s">
        <v>7</v>
      </c>
      <c r="N4" s="62"/>
      <c r="O4" s="61" t="s">
        <v>8</v>
      </c>
      <c r="P4" s="62"/>
      <c r="Q4" s="54" t="s">
        <v>9</v>
      </c>
      <c r="R4" s="63"/>
      <c r="S4" s="54" t="s">
        <v>10</v>
      </c>
      <c r="T4" s="63"/>
      <c r="U4" s="54" t="s">
        <v>11</v>
      </c>
      <c r="V4" s="55"/>
      <c r="W4" s="11"/>
      <c r="X4" s="11"/>
      <c r="Y4" s="11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</row>
    <row r="5" spans="1:442" s="15" customFormat="1" ht="21.75" customHeight="1" x14ac:dyDescent="0.3">
      <c r="B5" s="18" t="s">
        <v>12</v>
      </c>
      <c r="C5" s="58"/>
      <c r="D5" s="60"/>
      <c r="E5" s="19" t="s">
        <v>13</v>
      </c>
      <c r="F5" s="20" t="s">
        <v>14</v>
      </c>
      <c r="G5" s="19" t="s">
        <v>13</v>
      </c>
      <c r="H5" s="19" t="s">
        <v>14</v>
      </c>
      <c r="I5" s="19" t="s">
        <v>13</v>
      </c>
      <c r="J5" s="19" t="s">
        <v>14</v>
      </c>
      <c r="K5" s="19" t="s">
        <v>13</v>
      </c>
      <c r="L5" s="19" t="s">
        <v>14</v>
      </c>
      <c r="M5" s="19" t="s">
        <v>13</v>
      </c>
      <c r="N5" s="19" t="s">
        <v>14</v>
      </c>
      <c r="O5" s="19" t="s">
        <v>13</v>
      </c>
      <c r="P5" s="19" t="s">
        <v>14</v>
      </c>
      <c r="Q5" s="19" t="s">
        <v>13</v>
      </c>
      <c r="R5" s="19" t="s">
        <v>14</v>
      </c>
      <c r="S5" s="19" t="s">
        <v>13</v>
      </c>
      <c r="T5" s="19" t="s">
        <v>14</v>
      </c>
      <c r="U5" s="19" t="s">
        <v>13</v>
      </c>
      <c r="V5" s="20" t="s">
        <v>14</v>
      </c>
      <c r="W5" s="11"/>
      <c r="X5" s="11"/>
      <c r="Y5" s="11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</row>
    <row r="6" spans="1:442" ht="17.100000000000001" customHeight="1" x14ac:dyDescent="0.3">
      <c r="B6" s="21" t="s">
        <v>15</v>
      </c>
      <c r="C6" s="22">
        <v>2017</v>
      </c>
      <c r="D6" s="23">
        <v>5.4600000000000003E-2</v>
      </c>
      <c r="E6" s="24">
        <v>0.3468</v>
      </c>
      <c r="F6" s="39">
        <v>8</v>
      </c>
      <c r="G6" s="25">
        <v>2.7000000000000001E-3</v>
      </c>
      <c r="H6" s="39">
        <v>3</v>
      </c>
      <c r="I6" s="26">
        <v>0.47770000000000001</v>
      </c>
      <c r="J6" s="39">
        <v>9</v>
      </c>
      <c r="K6" s="26">
        <v>0.1827</v>
      </c>
      <c r="L6" s="39">
        <v>6</v>
      </c>
      <c r="M6" s="26">
        <v>-1.0800000000000001E-2</v>
      </c>
      <c r="N6" s="39">
        <v>2</v>
      </c>
      <c r="O6" s="26">
        <v>-2.1600000000000001E-2</v>
      </c>
      <c r="P6" s="39">
        <v>1</v>
      </c>
      <c r="Q6" s="26">
        <v>3.8800000000000001E-2</v>
      </c>
      <c r="R6" s="39">
        <v>5</v>
      </c>
      <c r="S6" s="26">
        <v>3.2899999999999999E-2</v>
      </c>
      <c r="T6" s="39">
        <v>4</v>
      </c>
      <c r="U6" s="24">
        <v>0.2082</v>
      </c>
      <c r="V6" s="39">
        <v>7</v>
      </c>
      <c r="W6" s="11"/>
      <c r="Z6" s="17"/>
      <c r="AA6" s="17"/>
      <c r="AB6" s="17"/>
      <c r="AC6" s="17"/>
      <c r="AD6" s="1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</row>
    <row r="7" spans="1:442" ht="17.100000000000001" customHeight="1" x14ac:dyDescent="0.3">
      <c r="B7" s="21" t="s">
        <v>16</v>
      </c>
      <c r="C7" s="22">
        <v>2017</v>
      </c>
      <c r="D7" s="23">
        <v>0.16840241156926505</v>
      </c>
      <c r="E7" s="50">
        <v>0.12647770716385476</v>
      </c>
      <c r="F7" s="39">
        <v>4</v>
      </c>
      <c r="G7" s="50">
        <v>9.5963922947980729E-2</v>
      </c>
      <c r="H7" s="39">
        <v>3</v>
      </c>
      <c r="I7" s="50">
        <v>0.14153059144205105</v>
      </c>
      <c r="J7" s="39">
        <v>5</v>
      </c>
      <c r="K7" s="50">
        <v>0.29603144138937343</v>
      </c>
      <c r="L7" s="39">
        <v>7</v>
      </c>
      <c r="M7" s="50">
        <v>0.35611337389392195</v>
      </c>
      <c r="N7" s="39">
        <v>8</v>
      </c>
      <c r="O7" s="50">
        <v>-5.9944223566477106E-3</v>
      </c>
      <c r="P7" s="39">
        <v>2</v>
      </c>
      <c r="Q7" s="50">
        <v>-5.1003190695664058E-2</v>
      </c>
      <c r="R7" s="39">
        <v>1</v>
      </c>
      <c r="S7" s="50">
        <v>0.21172533797376136</v>
      </c>
      <c r="T7" s="39">
        <v>6</v>
      </c>
      <c r="U7" s="50">
        <v>0.40106718553887211</v>
      </c>
      <c r="V7" s="39">
        <v>9</v>
      </c>
      <c r="W7" s="11"/>
      <c r="Z7" s="17"/>
      <c r="AA7" s="17"/>
      <c r="AB7" s="17"/>
      <c r="AC7" s="17"/>
      <c r="AD7" s="1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</row>
    <row r="8" spans="1:442" ht="17.100000000000001" customHeight="1" x14ac:dyDescent="0.3">
      <c r="B8" s="28" t="s">
        <v>17</v>
      </c>
      <c r="C8" s="29">
        <v>2017</v>
      </c>
      <c r="D8" s="23">
        <v>0.109336747691823</v>
      </c>
      <c r="E8" s="50">
        <v>3.6137688070664975E-2</v>
      </c>
      <c r="F8" s="30">
        <v>7</v>
      </c>
      <c r="G8" s="50">
        <v>3.3700811875634784E-2</v>
      </c>
      <c r="H8" s="30">
        <v>6</v>
      </c>
      <c r="I8" s="50">
        <v>3.1122869030272948E-2</v>
      </c>
      <c r="J8" s="30">
        <v>5</v>
      </c>
      <c r="K8" s="50">
        <v>-4.8313714675548569E-3</v>
      </c>
      <c r="L8" s="30">
        <v>4</v>
      </c>
      <c r="M8" s="50">
        <v>-0.13259018464108197</v>
      </c>
      <c r="N8" s="30">
        <v>1</v>
      </c>
      <c r="O8" s="50">
        <v>-8.1607399544160186E-2</v>
      </c>
      <c r="P8" s="30">
        <v>2</v>
      </c>
      <c r="Q8" s="50">
        <v>-4.0595691095493325E-2</v>
      </c>
      <c r="R8" s="30">
        <v>3</v>
      </c>
      <c r="S8" s="50">
        <v>0.32341327403995757</v>
      </c>
      <c r="T8" s="30">
        <v>8</v>
      </c>
      <c r="U8" s="50">
        <v>1.7498881749698829</v>
      </c>
      <c r="V8" s="30">
        <v>9</v>
      </c>
      <c r="W8" s="11"/>
      <c r="Z8" s="17"/>
      <c r="AA8" s="17"/>
      <c r="AB8" s="17"/>
      <c r="AC8" s="17"/>
      <c r="AD8" s="1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</row>
    <row r="9" spans="1:442" ht="17.100000000000001" customHeight="1" x14ac:dyDescent="0.3">
      <c r="B9" s="31" t="s">
        <v>18</v>
      </c>
      <c r="C9" s="29">
        <v>2017</v>
      </c>
      <c r="D9" s="23">
        <v>0.19850569160336096</v>
      </c>
      <c r="E9" s="50">
        <v>-0.27944283683252713</v>
      </c>
      <c r="F9" s="30">
        <v>2</v>
      </c>
      <c r="G9" s="50">
        <v>-5.5330767572741468E-2</v>
      </c>
      <c r="H9" s="30">
        <v>4</v>
      </c>
      <c r="I9" s="50">
        <v>0.20403470633688103</v>
      </c>
      <c r="J9" s="30">
        <v>7</v>
      </c>
      <c r="K9" s="50">
        <v>1.0095140490981001</v>
      </c>
      <c r="L9" s="30">
        <v>9</v>
      </c>
      <c r="M9" s="50">
        <v>1.8303803652014672E-2</v>
      </c>
      <c r="N9" s="30">
        <v>5</v>
      </c>
      <c r="O9" s="50">
        <v>-0.83082063960879959</v>
      </c>
      <c r="P9" s="30">
        <v>1</v>
      </c>
      <c r="Q9" s="50">
        <v>-0.15061628445467057</v>
      </c>
      <c r="R9" s="30">
        <v>3</v>
      </c>
      <c r="S9" s="50">
        <v>0.40249416968883578</v>
      </c>
      <c r="T9" s="30">
        <v>8</v>
      </c>
      <c r="U9" s="50">
        <v>0.15822161953700031</v>
      </c>
      <c r="V9" s="30">
        <v>6</v>
      </c>
      <c r="W9" s="11"/>
      <c r="Z9" s="17"/>
      <c r="AA9" s="17"/>
      <c r="AB9" s="17"/>
      <c r="AC9" s="17"/>
      <c r="AD9" s="1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</row>
    <row r="10" spans="1:442" ht="17.100000000000001" customHeight="1" x14ac:dyDescent="0.3">
      <c r="B10" s="28" t="s">
        <v>19</v>
      </c>
      <c r="C10" s="29">
        <v>2017</v>
      </c>
      <c r="D10" s="23">
        <v>0.2044942786601649</v>
      </c>
      <c r="E10" s="51">
        <v>3.9632445967316823</v>
      </c>
      <c r="F10" s="30">
        <v>9</v>
      </c>
      <c r="G10" s="50">
        <v>0.13447434591362684</v>
      </c>
      <c r="H10" s="30">
        <v>6</v>
      </c>
      <c r="I10" s="50">
        <v>-8.2980358301600887E-2</v>
      </c>
      <c r="J10" s="30">
        <v>4</v>
      </c>
      <c r="K10" s="50">
        <v>1.1775853640524114</v>
      </c>
      <c r="L10" s="30">
        <v>8</v>
      </c>
      <c r="M10" s="50">
        <v>-6.453135869130211E-3</v>
      </c>
      <c r="N10" s="30">
        <v>5</v>
      </c>
      <c r="O10" s="50">
        <v>-0.57738539032305525</v>
      </c>
      <c r="P10" s="30">
        <v>1</v>
      </c>
      <c r="Q10" s="50">
        <v>-0.13964457376348594</v>
      </c>
      <c r="R10" s="30">
        <v>3</v>
      </c>
      <c r="S10" s="50">
        <v>0.24896172363846913</v>
      </c>
      <c r="T10" s="30">
        <v>7</v>
      </c>
      <c r="U10" s="50">
        <v>-0.37829727387882384</v>
      </c>
      <c r="V10" s="30">
        <v>2</v>
      </c>
      <c r="W10" s="11"/>
      <c r="Z10" s="17"/>
      <c r="AA10" s="17"/>
      <c r="AB10" s="17"/>
      <c r="AC10" s="17"/>
      <c r="AD10" s="1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</row>
    <row r="11" spans="1:442" ht="17.100000000000001" customHeight="1" x14ac:dyDescent="0.3">
      <c r="B11" s="31" t="s">
        <v>20</v>
      </c>
      <c r="C11" s="29">
        <v>2017</v>
      </c>
      <c r="D11" s="23">
        <v>0.32715057481615384</v>
      </c>
      <c r="E11" s="50">
        <v>9.4076362230999466E-2</v>
      </c>
      <c r="F11" s="30">
        <v>5</v>
      </c>
      <c r="G11" s="50">
        <v>-0.30551406015962534</v>
      </c>
      <c r="H11" s="30">
        <v>2</v>
      </c>
      <c r="I11" s="50">
        <v>5.9459603364170999E-2</v>
      </c>
      <c r="J11" s="30">
        <v>4</v>
      </c>
      <c r="K11" s="50">
        <v>0.5251884502781814</v>
      </c>
      <c r="L11" s="30">
        <v>8</v>
      </c>
      <c r="M11" s="50">
        <v>4.5154312116638922</v>
      </c>
      <c r="N11" s="30">
        <v>9</v>
      </c>
      <c r="O11" s="50">
        <v>-0.12208277907713461</v>
      </c>
      <c r="P11" s="30">
        <v>3</v>
      </c>
      <c r="Q11" s="50">
        <v>-0.39429350553730103</v>
      </c>
      <c r="R11" s="30">
        <v>1</v>
      </c>
      <c r="S11" s="50">
        <v>0.30077722595930512</v>
      </c>
      <c r="T11" s="30">
        <v>7</v>
      </c>
      <c r="U11" s="50">
        <v>0.15000658705947267</v>
      </c>
      <c r="V11" s="30">
        <v>6</v>
      </c>
      <c r="W11" s="11"/>
      <c r="Z11" s="17"/>
      <c r="AA11" s="17"/>
      <c r="AB11" s="17"/>
      <c r="AC11" s="17"/>
      <c r="AD11" s="1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</row>
    <row r="12" spans="1:442" ht="17.100000000000001" customHeight="1" x14ac:dyDescent="0.3">
      <c r="B12" s="28" t="s">
        <v>21</v>
      </c>
      <c r="C12" s="29">
        <v>2017</v>
      </c>
      <c r="D12" s="23">
        <v>0.19200441237184362</v>
      </c>
      <c r="E12" s="50">
        <v>6.7178666911283242</v>
      </c>
      <c r="F12" s="30">
        <v>9</v>
      </c>
      <c r="G12" s="50">
        <v>0.25954133112555677</v>
      </c>
      <c r="H12" s="30">
        <v>7</v>
      </c>
      <c r="I12" s="50">
        <v>0.22930010996808292</v>
      </c>
      <c r="J12" s="30">
        <v>6</v>
      </c>
      <c r="K12" s="50">
        <v>0.21250529740913771</v>
      </c>
      <c r="L12" s="30">
        <v>5</v>
      </c>
      <c r="M12" s="50">
        <v>0.67733051292585666</v>
      </c>
      <c r="N12" s="30">
        <v>8</v>
      </c>
      <c r="O12" s="50">
        <v>0.10009996275420052</v>
      </c>
      <c r="P12" s="30">
        <v>3</v>
      </c>
      <c r="Q12" s="50">
        <v>-0.29498189872340452</v>
      </c>
      <c r="R12" s="30">
        <v>1</v>
      </c>
      <c r="S12" s="50">
        <v>-2.6775857429065519E-3</v>
      </c>
      <c r="T12" s="30">
        <v>2</v>
      </c>
      <c r="U12" s="50">
        <v>0.15416822343609016</v>
      </c>
      <c r="V12" s="30">
        <v>4</v>
      </c>
      <c r="W12" s="11"/>
      <c r="Z12" s="17"/>
      <c r="AA12" s="17"/>
      <c r="AB12" s="17"/>
      <c r="AC12" s="17"/>
      <c r="AD12" s="1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</row>
    <row r="13" spans="1:442" ht="17.100000000000001" customHeight="1" x14ac:dyDescent="0.3">
      <c r="B13" s="31" t="s">
        <v>22</v>
      </c>
      <c r="C13" s="29">
        <v>2017</v>
      </c>
      <c r="D13" s="23">
        <v>0.13111684994073625</v>
      </c>
      <c r="E13" s="50">
        <v>1.1712256561060874</v>
      </c>
      <c r="F13" s="30">
        <v>8</v>
      </c>
      <c r="G13" s="50">
        <v>-3.8568501113678488E-2</v>
      </c>
      <c r="H13" s="30">
        <v>4</v>
      </c>
      <c r="I13" s="50">
        <v>-0.12650202298173174</v>
      </c>
      <c r="J13" s="30">
        <v>2</v>
      </c>
      <c r="K13" s="50">
        <v>0.18464992284949422</v>
      </c>
      <c r="L13" s="30">
        <v>6</v>
      </c>
      <c r="M13" s="50">
        <v>-3.0927505612315165E-2</v>
      </c>
      <c r="N13" s="30">
        <v>5</v>
      </c>
      <c r="O13" s="50">
        <v>1.5364019006603264</v>
      </c>
      <c r="P13" s="30">
        <v>9</v>
      </c>
      <c r="Q13" s="50">
        <v>-0.34561436093759046</v>
      </c>
      <c r="R13" s="30">
        <v>1</v>
      </c>
      <c r="S13" s="50">
        <v>0.20213754754596946</v>
      </c>
      <c r="T13" s="30">
        <v>7</v>
      </c>
      <c r="U13" s="50">
        <v>-6.2610815289997235E-2</v>
      </c>
      <c r="V13" s="30">
        <v>3</v>
      </c>
      <c r="W13" s="11"/>
      <c r="Z13" s="17"/>
      <c r="AA13" s="17"/>
      <c r="AB13" s="17"/>
      <c r="AC13" s="17"/>
      <c r="AD13" s="1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</row>
    <row r="14" spans="1:442" ht="17.100000000000001" customHeight="1" x14ac:dyDescent="0.3">
      <c r="B14" s="28" t="s">
        <v>23</v>
      </c>
      <c r="C14" s="29">
        <v>2017</v>
      </c>
      <c r="D14" s="23">
        <v>4.8478109258574653E-2</v>
      </c>
      <c r="E14" s="50">
        <v>3.7269840530862783</v>
      </c>
      <c r="F14" s="30">
        <v>9</v>
      </c>
      <c r="G14" s="50">
        <v>-3.393145213880322E-2</v>
      </c>
      <c r="H14" s="30">
        <v>3</v>
      </c>
      <c r="I14" s="50">
        <v>-5.7694010076473345E-3</v>
      </c>
      <c r="J14" s="30">
        <v>4</v>
      </c>
      <c r="K14" s="50">
        <v>-0.27946178694445567</v>
      </c>
      <c r="L14" s="30">
        <v>2</v>
      </c>
      <c r="M14" s="50">
        <v>9.243686377924476E-2</v>
      </c>
      <c r="N14" s="30">
        <v>7</v>
      </c>
      <c r="O14" s="50">
        <v>-0.46996488629046518</v>
      </c>
      <c r="P14" s="30">
        <v>1</v>
      </c>
      <c r="Q14" s="50">
        <v>5.415221084962285E-2</v>
      </c>
      <c r="R14" s="30">
        <v>6</v>
      </c>
      <c r="S14" s="50">
        <v>0.18363852229148514</v>
      </c>
      <c r="T14" s="30">
        <v>8</v>
      </c>
      <c r="U14" s="50">
        <v>9.0115467445093245E-3</v>
      </c>
      <c r="V14" s="30">
        <v>5</v>
      </c>
      <c r="W14" s="11"/>
      <c r="Z14" s="17"/>
      <c r="AA14" s="17"/>
      <c r="AB14" s="17"/>
      <c r="AC14" s="17"/>
      <c r="AD14" s="1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</row>
    <row r="15" spans="1:442" s="32" customFormat="1" ht="15" customHeight="1" x14ac:dyDescent="0.3">
      <c r="A15"/>
      <c r="B15" s="31" t="s">
        <v>24</v>
      </c>
      <c r="C15" s="29">
        <v>2017</v>
      </c>
      <c r="D15" s="23">
        <v>0.27694833847895728</v>
      </c>
      <c r="E15" s="50">
        <v>4.0562006830761961</v>
      </c>
      <c r="F15" s="30">
        <v>8</v>
      </c>
      <c r="G15" s="50">
        <v>0.28332293485201432</v>
      </c>
      <c r="H15" s="30">
        <v>5</v>
      </c>
      <c r="I15" s="50">
        <v>4.4008438165859864E-2</v>
      </c>
      <c r="J15" s="30">
        <v>4</v>
      </c>
      <c r="K15" s="50">
        <v>64.914953143265251</v>
      </c>
      <c r="L15" s="30">
        <v>9</v>
      </c>
      <c r="M15" s="50">
        <v>-0.29110793576365268</v>
      </c>
      <c r="N15" s="30">
        <v>2</v>
      </c>
      <c r="O15" s="50">
        <v>0.5120294543343753</v>
      </c>
      <c r="P15" s="30">
        <v>7</v>
      </c>
      <c r="Q15" s="50">
        <v>-0.60936301474939192</v>
      </c>
      <c r="R15" s="30">
        <v>1</v>
      </c>
      <c r="S15" s="50">
        <v>2.691071329814454E-2</v>
      </c>
      <c r="T15" s="30">
        <v>3</v>
      </c>
      <c r="U15" s="50">
        <v>0.49792400553780158</v>
      </c>
      <c r="V15" s="30">
        <v>6</v>
      </c>
      <c r="W15" s="11"/>
      <c r="X15" s="11"/>
      <c r="Y15" s="11"/>
      <c r="Z15" s="17"/>
      <c r="AA15" s="17"/>
      <c r="AB15" s="17"/>
      <c r="AC15" s="17"/>
      <c r="AD15" s="1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</row>
    <row r="16" spans="1:442" ht="17.100000000000001" customHeight="1" x14ac:dyDescent="0.3">
      <c r="B16" s="28" t="s">
        <v>25</v>
      </c>
      <c r="C16" s="29">
        <v>2017</v>
      </c>
      <c r="D16" s="23">
        <v>0.29129035257045466</v>
      </c>
      <c r="E16" s="51"/>
      <c r="F16" s="30"/>
      <c r="G16" s="51"/>
      <c r="H16" s="30"/>
      <c r="I16" s="51"/>
      <c r="J16" s="30"/>
      <c r="K16" s="51">
        <v>-1</v>
      </c>
      <c r="L16" s="30">
        <v>1</v>
      </c>
      <c r="M16" s="51"/>
      <c r="N16" s="30"/>
      <c r="O16" s="51"/>
      <c r="P16" s="30"/>
      <c r="Q16" s="52"/>
      <c r="R16" s="30"/>
      <c r="S16" s="50">
        <v>0.29143953427953084</v>
      </c>
      <c r="T16" s="30">
        <v>2</v>
      </c>
      <c r="U16" s="51"/>
      <c r="V16" s="30"/>
      <c r="W16" s="11"/>
      <c r="Z16" s="17"/>
      <c r="AA16" s="17"/>
      <c r="AB16" s="17"/>
      <c r="AC16" s="17"/>
      <c r="AD16" s="1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</row>
    <row r="17" spans="1:442" ht="17.100000000000001" customHeight="1" x14ac:dyDescent="0.3">
      <c r="B17" s="31" t="s">
        <v>26</v>
      </c>
      <c r="C17" s="29">
        <v>2017</v>
      </c>
      <c r="D17" s="23">
        <v>-3.5123962128277175E-2</v>
      </c>
      <c r="E17" s="50">
        <v>636.22882930714093</v>
      </c>
      <c r="F17" s="30">
        <v>9</v>
      </c>
      <c r="G17" s="50">
        <v>-0.33707186367456443</v>
      </c>
      <c r="H17" s="30">
        <v>2</v>
      </c>
      <c r="I17" s="50">
        <v>-1.3244141722018488E-2</v>
      </c>
      <c r="J17" s="30">
        <v>4</v>
      </c>
      <c r="K17" s="50">
        <v>6.46451823655525E-2</v>
      </c>
      <c r="L17" s="30">
        <v>5</v>
      </c>
      <c r="M17" s="50">
        <v>-0.42052211306651421</v>
      </c>
      <c r="N17" s="30">
        <v>1</v>
      </c>
      <c r="O17" s="50">
        <v>1.0009787198149644</v>
      </c>
      <c r="P17" s="30">
        <v>8</v>
      </c>
      <c r="Q17" s="50">
        <v>-5.0051932797483212E-2</v>
      </c>
      <c r="R17" s="30">
        <v>3</v>
      </c>
      <c r="S17" s="50">
        <v>0.34024458490427478</v>
      </c>
      <c r="T17" s="30">
        <v>6</v>
      </c>
      <c r="U17" s="50">
        <v>0.4039936388177896</v>
      </c>
      <c r="V17" s="30">
        <v>7</v>
      </c>
      <c r="W17" s="11"/>
      <c r="Z17" s="17"/>
      <c r="AA17" s="17"/>
      <c r="AB17" s="17"/>
      <c r="AC17" s="17"/>
      <c r="AD17" s="1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</row>
    <row r="18" spans="1:442" ht="17.100000000000001" customHeight="1" x14ac:dyDescent="0.3">
      <c r="B18" s="28" t="s">
        <v>27</v>
      </c>
      <c r="C18" s="29">
        <v>2017</v>
      </c>
      <c r="D18" s="23">
        <v>-7.1752684528595623E-2</v>
      </c>
      <c r="E18" s="50">
        <v>-0.99117362942868559</v>
      </c>
      <c r="F18" s="30">
        <v>2</v>
      </c>
      <c r="G18" s="50">
        <v>-8.1525875883451837E-2</v>
      </c>
      <c r="H18" s="30">
        <v>5</v>
      </c>
      <c r="I18" s="50">
        <v>0.70420743362553262</v>
      </c>
      <c r="J18" s="30">
        <v>7</v>
      </c>
      <c r="K18" s="50">
        <v>-0.46713873786123827</v>
      </c>
      <c r="L18" s="30">
        <v>3</v>
      </c>
      <c r="M18" s="50">
        <v>-0.21294826743890016</v>
      </c>
      <c r="N18" s="30">
        <v>4</v>
      </c>
      <c r="O18" s="50">
        <v>-0.99860426781722167</v>
      </c>
      <c r="P18" s="30">
        <v>1</v>
      </c>
      <c r="Q18" s="50">
        <v>1.4037293498872803</v>
      </c>
      <c r="R18" s="30">
        <v>9</v>
      </c>
      <c r="S18" s="50">
        <v>7.6837497700543711E-3</v>
      </c>
      <c r="T18" s="30">
        <v>6</v>
      </c>
      <c r="U18" s="50">
        <v>1.0416216549176993</v>
      </c>
      <c r="V18" s="30">
        <v>8</v>
      </c>
      <c r="W18" s="11"/>
      <c r="Z18" s="17"/>
      <c r="AA18" s="17"/>
      <c r="AB18" s="17"/>
      <c r="AC18" s="17"/>
      <c r="AD18" s="1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</row>
    <row r="19" spans="1:442" ht="17.100000000000001" customHeight="1" x14ac:dyDescent="0.3">
      <c r="B19" s="31" t="s">
        <v>28</v>
      </c>
      <c r="C19" s="29">
        <v>2017</v>
      </c>
      <c r="D19" s="23">
        <v>0.25901167089067534</v>
      </c>
      <c r="E19" s="50">
        <v>8.9054990815280677E-2</v>
      </c>
      <c r="F19" s="30">
        <v>1</v>
      </c>
      <c r="G19" s="50">
        <v>0.32728331483365314</v>
      </c>
      <c r="H19" s="30">
        <v>7</v>
      </c>
      <c r="I19" s="50">
        <v>0.1708768506399625</v>
      </c>
      <c r="J19" s="30">
        <v>2</v>
      </c>
      <c r="K19" s="50">
        <v>0.26703552490240812</v>
      </c>
      <c r="L19" s="30">
        <v>6</v>
      </c>
      <c r="M19" s="50">
        <v>0.67146126464264722</v>
      </c>
      <c r="N19" s="30">
        <v>9</v>
      </c>
      <c r="O19" s="50">
        <v>0.22595737727908349</v>
      </c>
      <c r="P19" s="30">
        <v>3</v>
      </c>
      <c r="Q19" s="50">
        <v>0.45174330027067167</v>
      </c>
      <c r="R19" s="30">
        <v>8</v>
      </c>
      <c r="S19" s="50">
        <v>0.26257323564051838</v>
      </c>
      <c r="T19" s="30">
        <v>5</v>
      </c>
      <c r="U19" s="50">
        <v>0.23332420806335619</v>
      </c>
      <c r="V19" s="30">
        <v>4</v>
      </c>
      <c r="W19" s="11"/>
      <c r="Z19" s="17"/>
      <c r="AA19" s="17"/>
      <c r="AB19" s="17"/>
      <c r="AC19" s="17"/>
      <c r="AD19" s="1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</row>
    <row r="20" spans="1:442" ht="17.100000000000001" customHeight="1" x14ac:dyDescent="0.3">
      <c r="B20" s="33" t="s">
        <v>29</v>
      </c>
      <c r="C20" s="22">
        <v>2017</v>
      </c>
      <c r="D20" s="23">
        <v>-0.1414537429501781</v>
      </c>
      <c r="E20" s="50">
        <v>0.60860263021711658</v>
      </c>
      <c r="F20" s="39">
        <v>7</v>
      </c>
      <c r="G20" s="50">
        <v>0.60572457625025433</v>
      </c>
      <c r="H20" s="39">
        <v>6</v>
      </c>
      <c r="I20" s="50">
        <v>-0.83777866130344847</v>
      </c>
      <c r="J20" s="39">
        <v>1</v>
      </c>
      <c r="K20" s="50">
        <v>0.50290388134760233</v>
      </c>
      <c r="L20" s="39">
        <v>5</v>
      </c>
      <c r="M20" s="50">
        <v>0.12490725680973447</v>
      </c>
      <c r="N20" s="39">
        <v>4</v>
      </c>
      <c r="O20" s="50">
        <v>-0.14368299115428063</v>
      </c>
      <c r="P20" s="39">
        <v>3</v>
      </c>
      <c r="Q20" s="50">
        <v>-0.26832290136379389</v>
      </c>
      <c r="R20" s="39">
        <v>2</v>
      </c>
      <c r="S20" s="50">
        <v>0.86936301913966685</v>
      </c>
      <c r="T20" s="39">
        <v>9</v>
      </c>
      <c r="U20" s="50">
        <v>0.69117082508092964</v>
      </c>
      <c r="V20" s="39">
        <v>8</v>
      </c>
      <c r="W20" s="11"/>
      <c r="Z20" s="17"/>
      <c r="AA20" s="17"/>
      <c r="AB20" s="17"/>
      <c r="AC20" s="17"/>
      <c r="AD20" s="1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</row>
    <row r="21" spans="1:442" ht="17.100000000000001" customHeight="1" x14ac:dyDescent="0.3">
      <c r="B21" s="34" t="s">
        <v>30</v>
      </c>
      <c r="C21" s="29">
        <v>2017</v>
      </c>
      <c r="D21" s="23">
        <v>-0.66202824365474466</v>
      </c>
      <c r="E21" s="50">
        <v>-0.76323764526212801</v>
      </c>
      <c r="F21" s="30">
        <v>3</v>
      </c>
      <c r="G21" s="50">
        <v>-0.13525957759468576</v>
      </c>
      <c r="H21" s="30">
        <v>6</v>
      </c>
      <c r="I21" s="50">
        <v>-0.98302770099163661</v>
      </c>
      <c r="J21" s="30">
        <v>2</v>
      </c>
      <c r="K21" s="50">
        <v>-1</v>
      </c>
      <c r="L21" s="30">
        <v>1</v>
      </c>
      <c r="M21" s="50">
        <v>-7.6645588575200874E-2</v>
      </c>
      <c r="N21" s="30">
        <v>7</v>
      </c>
      <c r="O21" s="50">
        <v>-0.65164852008752261</v>
      </c>
      <c r="P21" s="30">
        <v>4</v>
      </c>
      <c r="Q21" s="51">
        <v>0</v>
      </c>
      <c r="R21" s="30">
        <v>0</v>
      </c>
      <c r="S21" s="50">
        <v>-0.21705635397945067</v>
      </c>
      <c r="T21" s="30">
        <v>5</v>
      </c>
      <c r="U21" s="50">
        <v>1.0006857425637583</v>
      </c>
      <c r="V21" s="30">
        <v>8</v>
      </c>
      <c r="W21" s="11"/>
      <c r="Z21" s="17"/>
      <c r="AA21" s="17"/>
      <c r="AB21" s="17"/>
      <c r="AC21" s="17"/>
      <c r="AD21" s="1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</row>
    <row r="22" spans="1:442" ht="17.100000000000001" customHeight="1" x14ac:dyDescent="0.3">
      <c r="B22" s="28" t="s">
        <v>31</v>
      </c>
      <c r="C22" s="29">
        <v>2017</v>
      </c>
      <c r="D22" s="23">
        <v>0.12108799539300885</v>
      </c>
      <c r="E22" s="50">
        <v>0.64010008054303036</v>
      </c>
      <c r="F22" s="30">
        <v>6</v>
      </c>
      <c r="G22" s="50">
        <v>1.6170264734358408</v>
      </c>
      <c r="H22" s="30">
        <v>7</v>
      </c>
      <c r="I22" s="50">
        <v>-0.75612300093106577</v>
      </c>
      <c r="J22" s="30">
        <v>1</v>
      </c>
      <c r="K22" s="50">
        <v>0.51373886546950986</v>
      </c>
      <c r="L22" s="30">
        <v>5</v>
      </c>
      <c r="M22" s="50">
        <v>0.12447098850726168</v>
      </c>
      <c r="N22" s="30">
        <v>3</v>
      </c>
      <c r="O22" s="50">
        <v>0.25625882597698268</v>
      </c>
      <c r="P22" s="30">
        <v>4</v>
      </c>
      <c r="Q22" s="50">
        <v>-0.33349345569328293</v>
      </c>
      <c r="R22" s="30">
        <v>2</v>
      </c>
      <c r="S22" s="50">
        <v>1.770586794645685</v>
      </c>
      <c r="T22" s="30">
        <v>9</v>
      </c>
      <c r="U22" s="50">
        <v>1.7018953460534143</v>
      </c>
      <c r="V22" s="30">
        <v>8</v>
      </c>
      <c r="W22" s="11"/>
      <c r="Z22" s="17"/>
      <c r="AA22" s="17"/>
      <c r="AB22" s="17"/>
      <c r="AC22" s="17"/>
      <c r="AD22" s="1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</row>
    <row r="23" spans="1:442" s="32" customFormat="1" ht="15" customHeight="1" x14ac:dyDescent="0.3">
      <c r="A23"/>
      <c r="B23" s="31" t="s">
        <v>32</v>
      </c>
      <c r="C23" s="29">
        <v>2017</v>
      </c>
      <c r="D23" s="23">
        <v>2.5868125978088186E-2</v>
      </c>
      <c r="E23" s="50">
        <v>0.72320947056889162</v>
      </c>
      <c r="F23" s="30">
        <v>4</v>
      </c>
      <c r="G23" s="50">
        <v>-5.7009505734551769E-2</v>
      </c>
      <c r="H23" s="30">
        <v>2</v>
      </c>
      <c r="I23" s="50">
        <v>0.75179393611775835</v>
      </c>
      <c r="J23" s="30">
        <v>5</v>
      </c>
      <c r="K23" s="51">
        <v>0.1317277849271663</v>
      </c>
      <c r="L23" s="30">
        <v>3</v>
      </c>
      <c r="M23" s="50">
        <v>1.0353781789691165</v>
      </c>
      <c r="N23" s="30">
        <v>6</v>
      </c>
      <c r="O23" s="50">
        <v>967.88888888888903</v>
      </c>
      <c r="P23" s="30">
        <v>9</v>
      </c>
      <c r="Q23" s="50">
        <v>5.6811757031023484</v>
      </c>
      <c r="R23" s="30">
        <v>8</v>
      </c>
      <c r="S23" s="50">
        <v>1.375103290720848</v>
      </c>
      <c r="T23" s="30">
        <v>7</v>
      </c>
      <c r="U23" s="50">
        <v>-0.10017642193712517</v>
      </c>
      <c r="V23" s="30">
        <v>1</v>
      </c>
      <c r="W23" s="11"/>
      <c r="X23" s="11"/>
      <c r="Y23" s="11"/>
      <c r="Z23" s="17"/>
      <c r="AA23" s="17"/>
      <c r="AB23" s="17"/>
      <c r="AC23" s="17"/>
      <c r="AD23" s="1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</row>
    <row r="24" spans="1:442" ht="17.100000000000001" customHeight="1" x14ac:dyDescent="0.3">
      <c r="B24" s="28" t="s">
        <v>33</v>
      </c>
      <c r="C24" s="29">
        <v>2017</v>
      </c>
      <c r="D24" s="23">
        <v>0</v>
      </c>
      <c r="E24" s="51"/>
      <c r="F24" s="30"/>
      <c r="G24" s="52"/>
      <c r="H24" s="30"/>
      <c r="I24" s="51"/>
      <c r="J24" s="30"/>
      <c r="K24" s="51"/>
      <c r="L24" s="30"/>
      <c r="M24" s="51"/>
      <c r="N24" s="30"/>
      <c r="O24" s="51"/>
      <c r="P24" s="30"/>
      <c r="Q24" s="51"/>
      <c r="R24" s="30"/>
      <c r="S24" s="51"/>
      <c r="T24" s="30"/>
      <c r="U24" s="51"/>
      <c r="V24" s="30"/>
      <c r="W24" s="11"/>
      <c r="Z24" s="17"/>
      <c r="AA24" s="17"/>
      <c r="AB24" s="17"/>
      <c r="AC24" s="17"/>
      <c r="AD24" s="1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</row>
    <row r="25" spans="1:442" ht="17.100000000000001" customHeight="1" x14ac:dyDescent="0.3">
      <c r="B25" s="33" t="s">
        <v>34</v>
      </c>
      <c r="C25" s="22">
        <v>2017</v>
      </c>
      <c r="D25" s="23">
        <v>8.711533627145851E-2</v>
      </c>
      <c r="E25" s="50">
        <v>1.6815113270860951</v>
      </c>
      <c r="F25" s="39">
        <v>9</v>
      </c>
      <c r="G25" s="50">
        <v>-0.2246275624950631</v>
      </c>
      <c r="H25" s="39">
        <v>3</v>
      </c>
      <c r="I25" s="50">
        <v>-0.49315405520369215</v>
      </c>
      <c r="J25" s="39">
        <v>1</v>
      </c>
      <c r="K25" s="50">
        <v>0.1096494726349968</v>
      </c>
      <c r="L25" s="39">
        <v>6</v>
      </c>
      <c r="M25" s="50">
        <v>5.9221794725399457E-2</v>
      </c>
      <c r="N25" s="39">
        <v>5</v>
      </c>
      <c r="O25" s="50">
        <v>-0.22711224167257804</v>
      </c>
      <c r="P25" s="39">
        <v>2</v>
      </c>
      <c r="Q25" s="50">
        <v>-0.15299421936040025</v>
      </c>
      <c r="R25" s="39">
        <v>4</v>
      </c>
      <c r="S25" s="50">
        <v>0.38418409744222592</v>
      </c>
      <c r="T25" s="39">
        <v>7</v>
      </c>
      <c r="U25" s="50">
        <v>1.3863822757999138</v>
      </c>
      <c r="V25" s="39">
        <v>8</v>
      </c>
      <c r="W25" s="11"/>
      <c r="Z25" s="17"/>
      <c r="AA25" s="17"/>
      <c r="AB25" s="17"/>
      <c r="AC25" s="17"/>
      <c r="AD25" s="1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</row>
    <row r="26" spans="1:442" ht="17.100000000000001" customHeight="1" x14ac:dyDescent="0.3">
      <c r="B26" s="28" t="s">
        <v>35</v>
      </c>
      <c r="C26" s="29">
        <v>2017</v>
      </c>
      <c r="D26" s="23">
        <v>0.11290841228945214</v>
      </c>
      <c r="E26" s="50">
        <v>1.8491775839926885</v>
      </c>
      <c r="F26" s="30">
        <v>9</v>
      </c>
      <c r="G26" s="50">
        <v>-0.22368751969683964</v>
      </c>
      <c r="H26" s="30">
        <v>3</v>
      </c>
      <c r="I26" s="50">
        <v>-0.57893582184127923</v>
      </c>
      <c r="J26" s="30">
        <v>1</v>
      </c>
      <c r="K26" s="50">
        <v>7.4007597357889976E-2</v>
      </c>
      <c r="L26" s="30">
        <v>6</v>
      </c>
      <c r="M26" s="50">
        <v>5.9367611330587655E-2</v>
      </c>
      <c r="N26" s="30">
        <v>5</v>
      </c>
      <c r="O26" s="50">
        <v>-0.24891271706968121</v>
      </c>
      <c r="P26" s="30">
        <v>2</v>
      </c>
      <c r="Q26" s="50">
        <v>-0.18829966693337052</v>
      </c>
      <c r="R26" s="30">
        <v>4</v>
      </c>
      <c r="S26" s="50">
        <v>0.46576725053985668</v>
      </c>
      <c r="T26" s="30">
        <v>7</v>
      </c>
      <c r="U26" s="50">
        <v>1.3744491195330268</v>
      </c>
      <c r="V26" s="30">
        <v>8</v>
      </c>
      <c r="W26" s="11"/>
      <c r="Z26" s="17"/>
      <c r="AA26" s="17"/>
      <c r="AB26" s="17"/>
      <c r="AC26" s="17"/>
      <c r="AD26" s="1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</row>
    <row r="27" spans="1:442" ht="17.100000000000001" customHeight="1" x14ac:dyDescent="0.3">
      <c r="B27" s="31" t="s">
        <v>36</v>
      </c>
      <c r="C27" s="29">
        <v>2017</v>
      </c>
      <c r="D27" s="23">
        <v>-0.13568361393789918</v>
      </c>
      <c r="E27" s="50">
        <v>-0.87976529919099367</v>
      </c>
      <c r="F27" s="30">
        <v>1</v>
      </c>
      <c r="G27" s="50">
        <v>-0.22909582056951339</v>
      </c>
      <c r="H27" s="30">
        <v>2</v>
      </c>
      <c r="I27" s="50">
        <v>0.21798018978244582</v>
      </c>
      <c r="J27" s="30">
        <v>6</v>
      </c>
      <c r="K27" s="50">
        <v>0.35460647357482356</v>
      </c>
      <c r="L27" s="30">
        <v>7</v>
      </c>
      <c r="M27" s="50">
        <v>-2.6326696429314733E-2</v>
      </c>
      <c r="N27" s="30">
        <v>5</v>
      </c>
      <c r="O27" s="50">
        <v>3.6093536500095338</v>
      </c>
      <c r="P27" s="30">
        <v>9</v>
      </c>
      <c r="Q27" s="50">
        <v>-0.10685556611696823</v>
      </c>
      <c r="R27" s="30">
        <v>4</v>
      </c>
      <c r="S27" s="50">
        <v>-0.21525418001544616</v>
      </c>
      <c r="T27" s="30">
        <v>3</v>
      </c>
      <c r="U27" s="50">
        <v>2.5974181859855832</v>
      </c>
      <c r="V27" s="30">
        <v>8</v>
      </c>
      <c r="W27" s="11"/>
      <c r="Z27" s="17"/>
      <c r="AA27" s="17"/>
      <c r="AB27" s="17"/>
      <c r="AC27" s="17"/>
      <c r="AD27" s="1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</row>
    <row r="28" spans="1:442" ht="17.100000000000001" customHeight="1" x14ac:dyDescent="0.3">
      <c r="B28" s="33" t="s">
        <v>37</v>
      </c>
      <c r="C28" s="22">
        <v>2017</v>
      </c>
      <c r="D28" s="23">
        <v>-2.0875909067283982E-2</v>
      </c>
      <c r="E28" s="50">
        <v>1.0667834117703978</v>
      </c>
      <c r="F28" s="39">
        <v>9</v>
      </c>
      <c r="G28" s="50">
        <v>-3.6729814357680857E-2</v>
      </c>
      <c r="H28" s="39">
        <v>3</v>
      </c>
      <c r="I28" s="50">
        <v>-0.215615071006375</v>
      </c>
      <c r="J28" s="39">
        <v>1</v>
      </c>
      <c r="K28" s="50">
        <v>0.12798090449428989</v>
      </c>
      <c r="L28" s="39">
        <v>8</v>
      </c>
      <c r="M28" s="50">
        <v>-0.13944387137131087</v>
      </c>
      <c r="N28" s="39">
        <v>2</v>
      </c>
      <c r="O28" s="50">
        <v>-2.1342058636563244E-2</v>
      </c>
      <c r="P28" s="39">
        <v>4</v>
      </c>
      <c r="Q28" s="50">
        <v>0.1209660086651978</v>
      </c>
      <c r="R28" s="39">
        <v>7</v>
      </c>
      <c r="S28" s="50">
        <v>4.9095157734208694E-2</v>
      </c>
      <c r="T28" s="39">
        <v>6</v>
      </c>
      <c r="U28" s="50">
        <v>-1.4478728093623161E-2</v>
      </c>
      <c r="V28" s="39">
        <v>5</v>
      </c>
      <c r="W28" s="11"/>
      <c r="Z28" s="17"/>
      <c r="AA28" s="17"/>
      <c r="AB28" s="17"/>
      <c r="AC28" s="17"/>
      <c r="AD28" s="1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</row>
    <row r="29" spans="1:442" s="32" customFormat="1" ht="15" customHeight="1" x14ac:dyDescent="0.3">
      <c r="A29"/>
      <c r="B29" s="31" t="s">
        <v>38</v>
      </c>
      <c r="C29" s="29">
        <v>2017</v>
      </c>
      <c r="D29" s="23">
        <v>0.21758981530805355</v>
      </c>
      <c r="E29" s="50">
        <v>3.0637857522534242</v>
      </c>
      <c r="F29" s="30">
        <v>9</v>
      </c>
      <c r="G29" s="50">
        <v>0.37718668990905346</v>
      </c>
      <c r="H29" s="30">
        <v>5</v>
      </c>
      <c r="I29" s="50">
        <v>-0.7582849213793913</v>
      </c>
      <c r="J29" s="30">
        <v>2</v>
      </c>
      <c r="K29" s="50">
        <v>-0.27548874679039759</v>
      </c>
      <c r="L29" s="30">
        <v>3</v>
      </c>
      <c r="M29" s="50">
        <v>0.77194801889214726</v>
      </c>
      <c r="N29" s="30">
        <v>6</v>
      </c>
      <c r="O29" s="50">
        <v>0.13611526850052735</v>
      </c>
      <c r="P29" s="30">
        <v>4</v>
      </c>
      <c r="Q29" s="50">
        <v>1.4971878686398363</v>
      </c>
      <c r="R29" s="30">
        <v>7</v>
      </c>
      <c r="S29" s="50">
        <v>1.635347963050573</v>
      </c>
      <c r="T29" s="30">
        <v>8</v>
      </c>
      <c r="U29" s="50">
        <v>-0.79301625104156415</v>
      </c>
      <c r="V29" s="30">
        <v>1</v>
      </c>
      <c r="W29" s="11"/>
      <c r="X29" s="11"/>
      <c r="Y29" s="11"/>
      <c r="Z29" s="17"/>
      <c r="AA29" s="17"/>
      <c r="AB29" s="17"/>
      <c r="AC29" s="17"/>
      <c r="AD29" s="1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</row>
    <row r="30" spans="1:442" ht="17.100000000000001" customHeight="1" x14ac:dyDescent="0.3">
      <c r="B30" s="28" t="s">
        <v>39</v>
      </c>
      <c r="C30" s="29">
        <v>2017</v>
      </c>
      <c r="D30" s="23">
        <v>0.10253760278465207</v>
      </c>
      <c r="E30" s="50">
        <v>2.1061387252280528</v>
      </c>
      <c r="F30" s="30">
        <v>9</v>
      </c>
      <c r="G30" s="50">
        <v>0.22753535896041321</v>
      </c>
      <c r="H30" s="30">
        <v>5</v>
      </c>
      <c r="I30" s="50">
        <v>0.56617951930534893</v>
      </c>
      <c r="J30" s="30">
        <v>7</v>
      </c>
      <c r="K30" s="50">
        <v>-0.221243669310206</v>
      </c>
      <c r="L30" s="30">
        <v>1</v>
      </c>
      <c r="M30" s="50">
        <v>0.36283493803300781</v>
      </c>
      <c r="N30" s="30">
        <v>6</v>
      </c>
      <c r="O30" s="50">
        <v>1.0545365978516017</v>
      </c>
      <c r="P30" s="30">
        <v>8</v>
      </c>
      <c r="Q30" s="50">
        <v>-0.18516979800070377</v>
      </c>
      <c r="R30" s="30">
        <v>2</v>
      </c>
      <c r="S30" s="50">
        <v>-0.14077884742523816</v>
      </c>
      <c r="T30" s="30">
        <v>3</v>
      </c>
      <c r="U30" s="50">
        <v>-3.2939151564150393E-2</v>
      </c>
      <c r="V30" s="30">
        <v>4</v>
      </c>
      <c r="W30" s="11"/>
      <c r="Z30" s="17"/>
      <c r="AA30" s="17"/>
      <c r="AB30" s="17"/>
      <c r="AC30" s="17"/>
      <c r="AD30" s="1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</row>
    <row r="31" spans="1:442" ht="17.100000000000001" customHeight="1" x14ac:dyDescent="0.3">
      <c r="B31" s="31" t="s">
        <v>40</v>
      </c>
      <c r="C31" s="29">
        <v>2017</v>
      </c>
      <c r="D31" s="23">
        <v>-8.834503040834607E-2</v>
      </c>
      <c r="E31" s="50">
        <v>1.2186754688335335</v>
      </c>
      <c r="F31" s="30">
        <v>9</v>
      </c>
      <c r="G31" s="50">
        <v>-0.15524854601088178</v>
      </c>
      <c r="H31" s="30">
        <v>3</v>
      </c>
      <c r="I31" s="50">
        <v>-0.22965297507281601</v>
      </c>
      <c r="J31" s="30">
        <v>1</v>
      </c>
      <c r="K31" s="50">
        <v>0.45479796619586299</v>
      </c>
      <c r="L31" s="30">
        <v>8</v>
      </c>
      <c r="M31" s="50">
        <v>-0.1998979630421488</v>
      </c>
      <c r="N31" s="30">
        <v>2</v>
      </c>
      <c r="O31" s="50">
        <v>-1.1421582247431172E-2</v>
      </c>
      <c r="P31" s="30">
        <v>4</v>
      </c>
      <c r="Q31" s="50">
        <v>0.14179559249977824</v>
      </c>
      <c r="R31" s="30">
        <v>7</v>
      </c>
      <c r="S31" s="50">
        <v>8.1212884471757452E-2</v>
      </c>
      <c r="T31" s="30">
        <v>6</v>
      </c>
      <c r="U31" s="50">
        <v>-9.6219430053988697E-3</v>
      </c>
      <c r="V31" s="30">
        <v>5</v>
      </c>
      <c r="W31" s="11"/>
      <c r="Z31" s="17"/>
      <c r="AA31" s="17"/>
      <c r="AB31" s="17"/>
      <c r="AC31" s="17"/>
      <c r="AD31" s="1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</row>
    <row r="32" spans="1:442" s="32" customFormat="1" ht="15" customHeight="1" x14ac:dyDescent="0.3">
      <c r="A32"/>
      <c r="B32" s="28" t="s">
        <v>41</v>
      </c>
      <c r="C32" s="29">
        <v>2017</v>
      </c>
      <c r="D32" s="23">
        <v>3.7904636501460587E-2</v>
      </c>
      <c r="E32" s="50">
        <v>0.46470136301524678</v>
      </c>
      <c r="F32" s="30">
        <v>9</v>
      </c>
      <c r="G32" s="50">
        <v>-6.0969619811228504E-2</v>
      </c>
      <c r="H32" s="30">
        <v>2</v>
      </c>
      <c r="I32" s="50">
        <v>1.110243204123984E-2</v>
      </c>
      <c r="J32" s="30">
        <v>4</v>
      </c>
      <c r="K32" s="50">
        <v>2.690401798852915E-2</v>
      </c>
      <c r="L32" s="30">
        <v>5</v>
      </c>
      <c r="M32" s="50">
        <v>0.16411662134996252</v>
      </c>
      <c r="N32" s="30">
        <v>8</v>
      </c>
      <c r="O32" s="50">
        <v>-7.8047858322155883E-2</v>
      </c>
      <c r="P32" s="30">
        <v>1</v>
      </c>
      <c r="Q32" s="50">
        <v>8.9983614851804505E-2</v>
      </c>
      <c r="R32" s="30">
        <v>7</v>
      </c>
      <c r="S32" s="50">
        <v>8.0812539962870744E-2</v>
      </c>
      <c r="T32" s="30">
        <v>6</v>
      </c>
      <c r="U32" s="50">
        <v>-1.667412606552332E-2</v>
      </c>
      <c r="V32" s="30">
        <v>3</v>
      </c>
      <c r="W32" s="11"/>
      <c r="X32" s="11"/>
      <c r="Y32" s="11"/>
      <c r="Z32" s="17"/>
      <c r="AA32" s="17"/>
      <c r="AB32" s="17"/>
      <c r="AC32" s="17"/>
      <c r="AD32" s="1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</row>
    <row r="33" spans="1:442" s="36" customFormat="1" x14ac:dyDescent="0.3">
      <c r="A33"/>
      <c r="B33" s="33" t="s">
        <v>42</v>
      </c>
      <c r="C33" s="22">
        <v>2017</v>
      </c>
      <c r="D33" s="23">
        <v>0.23594845599889269</v>
      </c>
      <c r="E33" s="50">
        <v>-0.2177335722749314</v>
      </c>
      <c r="F33" s="39">
        <v>1</v>
      </c>
      <c r="G33" s="50">
        <v>0.11881958376464419</v>
      </c>
      <c r="H33" s="39">
        <v>3</v>
      </c>
      <c r="I33" s="50">
        <v>2.0038455368382446</v>
      </c>
      <c r="J33" s="39">
        <v>9</v>
      </c>
      <c r="K33" s="50">
        <v>0.15103898683555483</v>
      </c>
      <c r="L33" s="39">
        <v>6</v>
      </c>
      <c r="M33" s="50">
        <v>0.35361924089065155</v>
      </c>
      <c r="N33" s="39">
        <v>8</v>
      </c>
      <c r="O33" s="50">
        <v>-9.6217804682055652E-2</v>
      </c>
      <c r="P33" s="39">
        <v>2</v>
      </c>
      <c r="Q33" s="50">
        <v>0.13278489958573192</v>
      </c>
      <c r="R33" s="39">
        <v>4</v>
      </c>
      <c r="S33" s="50">
        <v>0.13457525353104871</v>
      </c>
      <c r="T33" s="39">
        <v>5</v>
      </c>
      <c r="U33" s="50">
        <v>0.20442361173364132</v>
      </c>
      <c r="V33" s="39">
        <v>7</v>
      </c>
      <c r="W33" s="11"/>
      <c r="X33" s="11"/>
      <c r="Y33" s="11"/>
      <c r="Z33" s="17"/>
      <c r="AA33" s="17"/>
      <c r="AB33" s="17"/>
      <c r="AC33" s="17"/>
      <c r="AD33" s="17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  <c r="MB33" s="35"/>
      <c r="MC33" s="35"/>
      <c r="MD33" s="35"/>
      <c r="ME33" s="35"/>
      <c r="MF33" s="35"/>
      <c r="MG33" s="35"/>
      <c r="MH33" s="35"/>
      <c r="MI33" s="35"/>
      <c r="MJ33" s="35"/>
      <c r="MK33" s="35"/>
      <c r="ML33" s="35"/>
      <c r="MM33" s="35"/>
      <c r="MN33" s="35"/>
      <c r="MO33" s="35"/>
      <c r="MP33" s="35"/>
      <c r="MQ33" s="35"/>
      <c r="MR33" s="35"/>
      <c r="MS33" s="35"/>
      <c r="MT33" s="35"/>
      <c r="MU33" s="35"/>
      <c r="MV33" s="35"/>
      <c r="MW33" s="35"/>
      <c r="MX33" s="35"/>
      <c r="MY33" s="35"/>
      <c r="MZ33" s="35"/>
      <c r="NA33" s="35"/>
      <c r="NB33" s="35"/>
      <c r="NC33" s="35"/>
      <c r="ND33" s="35"/>
      <c r="NE33" s="35"/>
      <c r="NF33" s="35"/>
      <c r="NG33" s="35"/>
      <c r="NH33" s="35"/>
      <c r="NI33" s="35"/>
      <c r="NJ33" s="35"/>
      <c r="NK33" s="35"/>
      <c r="NL33" s="35"/>
      <c r="NM33" s="35"/>
      <c r="NN33" s="35"/>
      <c r="NO33" s="35"/>
      <c r="NP33" s="35"/>
      <c r="NQ33" s="35"/>
      <c r="NR33" s="35"/>
      <c r="NS33" s="35"/>
      <c r="NT33" s="35"/>
      <c r="NU33" s="35"/>
      <c r="NV33" s="35"/>
      <c r="NW33" s="35"/>
      <c r="NX33" s="35"/>
      <c r="NY33" s="35"/>
      <c r="NZ33" s="35"/>
      <c r="OA33" s="35"/>
      <c r="OB33" s="35"/>
      <c r="OC33" s="35"/>
      <c r="OD33" s="35"/>
      <c r="OE33" s="35"/>
      <c r="OF33" s="35"/>
      <c r="OG33" s="35"/>
      <c r="OH33" s="35"/>
      <c r="OI33" s="35"/>
      <c r="OJ33" s="35"/>
      <c r="OK33" s="35"/>
      <c r="OL33" s="35"/>
      <c r="OM33" s="35"/>
      <c r="ON33" s="35"/>
      <c r="OO33" s="35"/>
      <c r="OP33" s="35"/>
      <c r="OQ33" s="35"/>
      <c r="OR33" s="35"/>
      <c r="OS33" s="35"/>
      <c r="OT33" s="35"/>
      <c r="OU33" s="35"/>
      <c r="OV33" s="35"/>
      <c r="OW33" s="35"/>
      <c r="OX33" s="35"/>
      <c r="OY33" s="35"/>
      <c r="OZ33" s="35"/>
      <c r="PA33" s="35"/>
      <c r="PB33" s="35"/>
      <c r="PC33" s="35"/>
      <c r="PD33" s="35"/>
      <c r="PE33" s="35"/>
      <c r="PF33" s="35"/>
      <c r="PG33" s="35"/>
      <c r="PH33" s="35"/>
      <c r="PI33" s="35"/>
      <c r="PJ33" s="35"/>
      <c r="PK33" s="35"/>
      <c r="PL33" s="35"/>
      <c r="PM33" s="35"/>
      <c r="PN33" s="35"/>
      <c r="PO33" s="35"/>
      <c r="PP33" s="35"/>
      <c r="PQ33" s="35"/>
      <c r="PR33" s="35"/>
      <c r="PS33" s="35"/>
      <c r="PT33" s="35"/>
      <c r="PU33" s="35"/>
      <c r="PV33" s="35"/>
      <c r="PW33" s="35"/>
      <c r="PX33" s="35"/>
      <c r="PY33" s="35"/>
      <c r="PZ33" s="35"/>
    </row>
    <row r="34" spans="1:442" x14ac:dyDescent="0.3">
      <c r="B34" s="28" t="s">
        <v>43</v>
      </c>
      <c r="C34" s="29">
        <v>2017</v>
      </c>
      <c r="D34" s="23">
        <v>0.2291762393458443</v>
      </c>
      <c r="E34" s="50">
        <v>-0.47751420066087558</v>
      </c>
      <c r="F34" s="30">
        <v>1</v>
      </c>
      <c r="G34" s="50">
        <v>0.14043960104299513</v>
      </c>
      <c r="H34" s="30">
        <v>5</v>
      </c>
      <c r="I34" s="50">
        <v>1.975802926005668</v>
      </c>
      <c r="J34" s="30">
        <v>9</v>
      </c>
      <c r="K34" s="50">
        <v>0.80000731694060789</v>
      </c>
      <c r="L34" s="30">
        <v>8</v>
      </c>
      <c r="M34" s="50">
        <v>0.73415839911644221</v>
      </c>
      <c r="N34" s="30">
        <v>7</v>
      </c>
      <c r="O34" s="50">
        <v>-0.30455971354069611</v>
      </c>
      <c r="P34" s="30">
        <v>2</v>
      </c>
      <c r="Q34" s="50">
        <v>-0.13442448027622589</v>
      </c>
      <c r="R34" s="30">
        <v>3</v>
      </c>
      <c r="S34" s="50">
        <v>8.3822663012725007E-2</v>
      </c>
      <c r="T34" s="30">
        <v>4</v>
      </c>
      <c r="U34" s="50">
        <v>0.18734006050915775</v>
      </c>
      <c r="V34" s="30">
        <v>6</v>
      </c>
      <c r="W34" s="11"/>
      <c r="Z34" s="17"/>
      <c r="AA34" s="17"/>
      <c r="AB34" s="17"/>
      <c r="AC34" s="17"/>
      <c r="AD34" s="17"/>
    </row>
    <row r="35" spans="1:442" x14ac:dyDescent="0.3">
      <c r="B35" s="31" t="s">
        <v>44</v>
      </c>
      <c r="C35" s="29">
        <v>2017</v>
      </c>
      <c r="D35" s="23">
        <v>0.10725149670492762</v>
      </c>
      <c r="E35" s="50">
        <v>9.456366636367628</v>
      </c>
      <c r="F35" s="30">
        <v>9</v>
      </c>
      <c r="G35" s="50">
        <v>0.16822045367751493</v>
      </c>
      <c r="H35" s="30">
        <v>2</v>
      </c>
      <c r="I35" s="50">
        <v>0.88967011850126654</v>
      </c>
      <c r="J35" s="30">
        <v>8</v>
      </c>
      <c r="K35" s="50">
        <v>0.36666737428159157</v>
      </c>
      <c r="L35" s="30">
        <v>4</v>
      </c>
      <c r="M35" s="50">
        <v>0.81011503198942347</v>
      </c>
      <c r="N35" s="30">
        <v>7</v>
      </c>
      <c r="O35" s="50">
        <v>0.2015028187253709</v>
      </c>
      <c r="P35" s="30">
        <v>3</v>
      </c>
      <c r="Q35" s="50">
        <v>0.54105272482433198</v>
      </c>
      <c r="R35" s="30">
        <v>5</v>
      </c>
      <c r="S35" s="50">
        <v>-0.24408543904258673</v>
      </c>
      <c r="T35" s="30">
        <v>1</v>
      </c>
      <c r="U35" s="50">
        <v>0.59560434253781414</v>
      </c>
      <c r="V35" s="30">
        <v>6</v>
      </c>
      <c r="W35" s="11"/>
      <c r="Z35" s="17"/>
      <c r="AA35" s="17"/>
      <c r="AB35" s="17"/>
      <c r="AC35" s="17"/>
      <c r="AD35" s="17"/>
    </row>
    <row r="36" spans="1:442" x14ac:dyDescent="0.3">
      <c r="B36" s="28" t="s">
        <v>45</v>
      </c>
      <c r="C36" s="29">
        <v>2017</v>
      </c>
      <c r="D36" s="23">
        <v>0.10031989442687372</v>
      </c>
      <c r="E36" s="50">
        <v>0.59947221288542152</v>
      </c>
      <c r="F36" s="30">
        <v>7</v>
      </c>
      <c r="G36" s="50">
        <v>0.19451896620333398</v>
      </c>
      <c r="H36" s="30">
        <v>6</v>
      </c>
      <c r="I36" s="50">
        <v>-0.33082373295679346</v>
      </c>
      <c r="J36" s="30">
        <v>3</v>
      </c>
      <c r="K36" s="50">
        <v>-0.56392325027277368</v>
      </c>
      <c r="L36" s="30">
        <v>2</v>
      </c>
      <c r="M36" s="50">
        <v>-1.0772684622501805E-2</v>
      </c>
      <c r="N36" s="30">
        <v>4</v>
      </c>
      <c r="O36" s="50">
        <v>-0.57506043861505152</v>
      </c>
      <c r="P36" s="30">
        <v>1</v>
      </c>
      <c r="Q36" s="50">
        <v>2.8800110061257786</v>
      </c>
      <c r="R36" s="30">
        <v>9</v>
      </c>
      <c r="S36" s="50">
        <v>0.12222807822443826</v>
      </c>
      <c r="T36" s="30">
        <v>5</v>
      </c>
      <c r="U36" s="50">
        <v>0.65512489710098198</v>
      </c>
      <c r="V36" s="30">
        <v>8</v>
      </c>
      <c r="W36" s="11"/>
      <c r="Z36" s="17"/>
      <c r="AA36" s="17"/>
      <c r="AB36" s="17"/>
      <c r="AC36" s="17"/>
      <c r="AD36" s="17"/>
    </row>
    <row r="37" spans="1:442" x14ac:dyDescent="0.3">
      <c r="B37" s="31" t="s">
        <v>46</v>
      </c>
      <c r="C37" s="29">
        <v>2017</v>
      </c>
      <c r="D37" s="23">
        <v>0.30755982741710897</v>
      </c>
      <c r="E37" s="50">
        <v>-0.21754742005258187</v>
      </c>
      <c r="F37" s="30">
        <v>1</v>
      </c>
      <c r="G37" s="50">
        <v>8.8872658062809418E-2</v>
      </c>
      <c r="H37" s="30">
        <v>5</v>
      </c>
      <c r="I37" s="50">
        <v>2.4834915925430097</v>
      </c>
      <c r="J37" s="30">
        <v>9</v>
      </c>
      <c r="K37" s="50">
        <v>-0.13020137558257905</v>
      </c>
      <c r="L37" s="30">
        <v>2</v>
      </c>
      <c r="M37" s="50">
        <v>0.22131489338462118</v>
      </c>
      <c r="N37" s="30">
        <v>6</v>
      </c>
      <c r="O37" s="50">
        <v>0.47128581917927748</v>
      </c>
      <c r="P37" s="30">
        <v>8</v>
      </c>
      <c r="Q37" s="50">
        <v>1.0552586986390278E-2</v>
      </c>
      <c r="R37" s="30">
        <v>3</v>
      </c>
      <c r="S37" s="50">
        <v>0.2591786677217971</v>
      </c>
      <c r="T37" s="30">
        <v>7</v>
      </c>
      <c r="U37" s="50">
        <v>8.4721104057920771E-2</v>
      </c>
      <c r="V37" s="30">
        <v>4</v>
      </c>
      <c r="W37" s="11"/>
      <c r="Z37" s="17"/>
      <c r="AA37" s="17"/>
      <c r="AB37" s="17"/>
      <c r="AC37" s="17"/>
      <c r="AD37" s="17"/>
    </row>
    <row r="38" spans="1:442" x14ac:dyDescent="0.3">
      <c r="B38" s="33" t="s">
        <v>47</v>
      </c>
      <c r="C38" s="22">
        <v>2017</v>
      </c>
      <c r="D38" s="23">
        <v>-6.9573230724448987E-3</v>
      </c>
      <c r="E38" s="50">
        <v>-6.0036630890095033E-2</v>
      </c>
      <c r="F38" s="39">
        <v>2</v>
      </c>
      <c r="G38" s="50">
        <v>0.42506949600335431</v>
      </c>
      <c r="H38" s="39">
        <v>8</v>
      </c>
      <c r="I38" s="50">
        <v>-5.8903634971725127E-2</v>
      </c>
      <c r="J38" s="39">
        <v>3</v>
      </c>
      <c r="K38" s="50">
        <v>0.10832481868031829</v>
      </c>
      <c r="L38" s="39">
        <v>7</v>
      </c>
      <c r="M38" s="50">
        <v>0.48687388611499882</v>
      </c>
      <c r="N38" s="39">
        <v>9</v>
      </c>
      <c r="O38" s="50">
        <v>4.7983511765271603E-2</v>
      </c>
      <c r="P38" s="39">
        <v>5</v>
      </c>
      <c r="Q38" s="50">
        <v>8.3069473197608268E-2</v>
      </c>
      <c r="R38" s="39">
        <v>6</v>
      </c>
      <c r="S38" s="50">
        <v>-1.5142757632489401E-2</v>
      </c>
      <c r="T38" s="39">
        <v>4</v>
      </c>
      <c r="U38" s="50">
        <v>-0.25901724599343712</v>
      </c>
      <c r="V38" s="39">
        <v>1</v>
      </c>
      <c r="W38" s="11"/>
      <c r="Z38" s="17"/>
      <c r="AA38" s="17"/>
      <c r="AB38" s="17"/>
      <c r="AC38" s="17"/>
      <c r="AD38" s="17"/>
    </row>
    <row r="39" spans="1:442" x14ac:dyDescent="0.3">
      <c r="B39" s="34" t="s">
        <v>48</v>
      </c>
      <c r="C39" s="29">
        <v>2017</v>
      </c>
      <c r="D39" s="23">
        <v>-3.3108941204924913E-2</v>
      </c>
      <c r="E39" s="50">
        <v>0.15887861748846488</v>
      </c>
      <c r="F39" s="30">
        <v>6</v>
      </c>
      <c r="G39" s="50">
        <v>0.48562787086285986</v>
      </c>
      <c r="H39" s="30">
        <v>8</v>
      </c>
      <c r="I39" s="50">
        <v>-8.988418048466662E-2</v>
      </c>
      <c r="J39" s="30">
        <v>3</v>
      </c>
      <c r="K39" s="50">
        <v>0.36772623302119656</v>
      </c>
      <c r="L39" s="30">
        <v>7</v>
      </c>
      <c r="M39" s="50">
        <v>0.5265042809110354</v>
      </c>
      <c r="N39" s="30">
        <v>9</v>
      </c>
      <c r="O39" s="50">
        <v>-0.22536428056583468</v>
      </c>
      <c r="P39" s="30">
        <v>2</v>
      </c>
      <c r="Q39" s="50">
        <v>0.10651325771486264</v>
      </c>
      <c r="R39" s="30">
        <v>5</v>
      </c>
      <c r="S39" s="50">
        <v>-4.0299014274295275E-2</v>
      </c>
      <c r="T39" s="30">
        <v>4</v>
      </c>
      <c r="U39" s="50">
        <v>-0.28214114600984197</v>
      </c>
      <c r="V39" s="30">
        <v>1</v>
      </c>
      <c r="W39" s="11"/>
      <c r="Z39" s="17"/>
      <c r="AA39" s="17"/>
    </row>
    <row r="40" spans="1:442" x14ac:dyDescent="0.3">
      <c r="B40" s="28" t="s">
        <v>49</v>
      </c>
      <c r="C40" s="29">
        <v>2017</v>
      </c>
      <c r="D40" s="23">
        <v>-1.4446384124011669E-3</v>
      </c>
      <c r="E40" s="50">
        <v>-6.4922559274018798E-2</v>
      </c>
      <c r="F40" s="30">
        <v>1</v>
      </c>
      <c r="G40" s="50">
        <v>0.41808044988923365</v>
      </c>
      <c r="H40" s="30">
        <v>8</v>
      </c>
      <c r="I40" s="50">
        <v>-3.4877193188252442E-2</v>
      </c>
      <c r="J40" s="30">
        <v>2</v>
      </c>
      <c r="K40" s="50">
        <v>9.9325162691807911E-2</v>
      </c>
      <c r="L40" s="30">
        <v>5</v>
      </c>
      <c r="M40" s="50">
        <v>0.29944500305948574</v>
      </c>
      <c r="N40" s="30">
        <v>7</v>
      </c>
      <c r="O40" s="50">
        <v>0.24403278950552076</v>
      </c>
      <c r="P40" s="30">
        <v>6</v>
      </c>
      <c r="Q40" s="50">
        <v>8.2694781832012509E-2</v>
      </c>
      <c r="R40" s="30">
        <v>4</v>
      </c>
      <c r="S40" s="50">
        <v>-9.7521049514778246E-3</v>
      </c>
      <c r="T40" s="30">
        <v>3</v>
      </c>
      <c r="U40" s="50">
        <v>0.86354564022980074</v>
      </c>
      <c r="V40" s="30">
        <v>9</v>
      </c>
      <c r="W40" s="11"/>
      <c r="Z40" s="17"/>
      <c r="AA40" s="17"/>
    </row>
    <row r="41" spans="1:442" x14ac:dyDescent="0.3">
      <c r="B41" s="33" t="s">
        <v>50</v>
      </c>
      <c r="C41" s="22">
        <v>2017</v>
      </c>
      <c r="D41" s="23">
        <v>-0.18278842158459896</v>
      </c>
      <c r="E41" s="50">
        <v>-0.73094194761495968</v>
      </c>
      <c r="F41" s="39">
        <v>1</v>
      </c>
      <c r="G41" s="50">
        <v>-0.4020725396766015</v>
      </c>
      <c r="H41" s="39">
        <v>2</v>
      </c>
      <c r="I41" s="50">
        <v>-3.1991773139377844E-2</v>
      </c>
      <c r="J41" s="39">
        <v>5</v>
      </c>
      <c r="K41" s="50">
        <v>-3.9549655593364208E-2</v>
      </c>
      <c r="L41" s="39">
        <v>4</v>
      </c>
      <c r="M41" s="50">
        <v>0.64599005651177599</v>
      </c>
      <c r="N41" s="39">
        <v>9</v>
      </c>
      <c r="O41" s="50">
        <v>0.4445676815487638</v>
      </c>
      <c r="P41" s="39">
        <v>8</v>
      </c>
      <c r="Q41" s="50">
        <v>-1.7937846232166099E-2</v>
      </c>
      <c r="R41" s="39">
        <v>6</v>
      </c>
      <c r="S41" s="50">
        <v>-0.16657695388048288</v>
      </c>
      <c r="T41" s="39">
        <v>3</v>
      </c>
      <c r="U41" s="50">
        <v>0.15956676481008536</v>
      </c>
      <c r="V41" s="39">
        <v>7</v>
      </c>
      <c r="W41" s="11"/>
      <c r="Z41" s="17"/>
      <c r="AA41" s="17"/>
    </row>
    <row r="42" spans="1:442" x14ac:dyDescent="0.3">
      <c r="B42" s="28" t="s">
        <v>51</v>
      </c>
      <c r="C42" s="29">
        <v>2017</v>
      </c>
      <c r="D42" s="23">
        <v>1.9998161617405863E-2</v>
      </c>
      <c r="E42" s="50">
        <v>-0.9833577894926514</v>
      </c>
      <c r="F42" s="30">
        <v>1</v>
      </c>
      <c r="G42" s="50">
        <v>6.2753341123422235E-2</v>
      </c>
      <c r="H42" s="30">
        <v>5</v>
      </c>
      <c r="I42" s="50">
        <v>0.22547890252545022</v>
      </c>
      <c r="J42" s="30">
        <v>7</v>
      </c>
      <c r="K42" s="50">
        <v>1.3133897152672565</v>
      </c>
      <c r="L42" s="30">
        <v>8</v>
      </c>
      <c r="M42" s="50">
        <v>0.20965676994766969</v>
      </c>
      <c r="N42" s="30">
        <v>6</v>
      </c>
      <c r="O42" s="50">
        <v>2.0521099416352122</v>
      </c>
      <c r="P42" s="30">
        <v>9</v>
      </c>
      <c r="Q42" s="50">
        <v>-5.1968024503554755E-3</v>
      </c>
      <c r="R42" s="30">
        <v>4</v>
      </c>
      <c r="S42" s="50">
        <v>-5.5679469481841215E-2</v>
      </c>
      <c r="T42" s="30">
        <v>3</v>
      </c>
      <c r="U42" s="50">
        <v>-0.18409228860805182</v>
      </c>
      <c r="V42" s="30">
        <v>2</v>
      </c>
      <c r="W42" s="11"/>
      <c r="Z42" s="17"/>
      <c r="AA42" s="17"/>
    </row>
    <row r="43" spans="1:442" x14ac:dyDescent="0.3">
      <c r="B43" s="31" t="s">
        <v>52</v>
      </c>
      <c r="C43" s="29">
        <v>2017</v>
      </c>
      <c r="D43" s="23">
        <v>-0.38360187431754855</v>
      </c>
      <c r="E43" s="50">
        <v>0.3054351969379614</v>
      </c>
      <c r="F43" s="30">
        <v>9</v>
      </c>
      <c r="G43" s="50">
        <v>-0.50577651098602261</v>
      </c>
      <c r="H43" s="30">
        <v>2</v>
      </c>
      <c r="I43" s="50">
        <v>-0.45940228886418388</v>
      </c>
      <c r="J43" s="30">
        <v>4</v>
      </c>
      <c r="K43" s="50">
        <v>-0.15281218596818669</v>
      </c>
      <c r="L43" s="30">
        <v>7</v>
      </c>
      <c r="M43" s="50">
        <v>-0.57160979970679038</v>
      </c>
      <c r="N43" s="30">
        <v>1</v>
      </c>
      <c r="O43" s="50">
        <v>-0.4730907740755077</v>
      </c>
      <c r="P43" s="30">
        <v>3</v>
      </c>
      <c r="Q43" s="50">
        <v>-0.10218627555203363</v>
      </c>
      <c r="R43" s="30">
        <v>8</v>
      </c>
      <c r="S43" s="50">
        <v>-0.38371435995273462</v>
      </c>
      <c r="T43" s="30">
        <v>6</v>
      </c>
      <c r="U43" s="50">
        <v>-0.40913080596245843</v>
      </c>
      <c r="V43" s="30">
        <v>5</v>
      </c>
      <c r="W43" s="11"/>
      <c r="Z43" s="17"/>
      <c r="AA43" s="17"/>
    </row>
    <row r="44" spans="1:442" x14ac:dyDescent="0.3">
      <c r="B44" s="28" t="s">
        <v>53</v>
      </c>
      <c r="C44" s="29">
        <v>2017</v>
      </c>
      <c r="D44" s="23">
        <v>-7.2523228267975193E-2</v>
      </c>
      <c r="E44" s="50">
        <v>0.23330539979295306</v>
      </c>
      <c r="F44" s="30">
        <v>7</v>
      </c>
      <c r="G44" s="50">
        <v>-0.5826196666849266</v>
      </c>
      <c r="H44" s="30">
        <v>1</v>
      </c>
      <c r="I44" s="50">
        <v>1.7489740580262314E-2</v>
      </c>
      <c r="J44" s="30">
        <v>5</v>
      </c>
      <c r="K44" s="50">
        <v>-0.11107073007182156</v>
      </c>
      <c r="L44" s="30">
        <v>3</v>
      </c>
      <c r="M44" s="50">
        <v>2.8151196347872518</v>
      </c>
      <c r="N44" s="30">
        <v>9</v>
      </c>
      <c r="O44" s="50">
        <v>0.57681156456780158</v>
      </c>
      <c r="P44" s="30">
        <v>8</v>
      </c>
      <c r="Q44" s="50">
        <v>-0.13004501989339079</v>
      </c>
      <c r="R44" s="30">
        <v>2</v>
      </c>
      <c r="S44" s="50">
        <v>5.0328442535849671E-3</v>
      </c>
      <c r="T44" s="30">
        <v>4</v>
      </c>
      <c r="U44" s="50">
        <v>0.11862467300726753</v>
      </c>
      <c r="V44" s="30">
        <v>6</v>
      </c>
      <c r="W44" s="11"/>
      <c r="Z44" s="17"/>
      <c r="AA44" s="17"/>
    </row>
    <row r="45" spans="1:442" ht="17.399999999999999" customHeight="1" x14ac:dyDescent="0.3">
      <c r="B45" s="31" t="s">
        <v>54</v>
      </c>
      <c r="C45" s="29">
        <v>2017</v>
      </c>
      <c r="D45" s="23">
        <v>0.11397661781365542</v>
      </c>
      <c r="E45" s="50">
        <v>-0.48890765700324024</v>
      </c>
      <c r="F45" s="30">
        <v>1</v>
      </c>
      <c r="G45" s="50">
        <v>0.4642044502365299</v>
      </c>
      <c r="H45" s="30">
        <v>7</v>
      </c>
      <c r="I45" s="50">
        <v>1.105505778950322E-2</v>
      </c>
      <c r="J45" s="30">
        <v>4</v>
      </c>
      <c r="K45" s="50">
        <v>0.2739748429876705</v>
      </c>
      <c r="L45" s="30">
        <v>6</v>
      </c>
      <c r="M45" s="50">
        <v>-0.25368784460398996</v>
      </c>
      <c r="N45" s="30">
        <v>2</v>
      </c>
      <c r="O45" s="50">
        <v>0.7262984592997288</v>
      </c>
      <c r="P45" s="30">
        <v>8</v>
      </c>
      <c r="Q45" s="50">
        <v>9.5421322085953886E-2</v>
      </c>
      <c r="R45" s="30">
        <v>5</v>
      </c>
      <c r="S45" s="50">
        <v>-3.4573477549975085E-3</v>
      </c>
      <c r="T45" s="30">
        <v>3</v>
      </c>
      <c r="U45" s="50">
        <v>1.7542803450142248</v>
      </c>
      <c r="V45" s="30">
        <v>9</v>
      </c>
      <c r="W45" s="11"/>
      <c r="Z45" s="17"/>
      <c r="AA45" s="17"/>
    </row>
    <row r="46" spans="1:442" x14ac:dyDescent="0.3">
      <c r="B46" s="33" t="s">
        <v>55</v>
      </c>
      <c r="C46" s="22">
        <v>2017</v>
      </c>
      <c r="D46" s="23">
        <v>2.0060616186714952E-2</v>
      </c>
      <c r="E46" s="50">
        <v>-0.1482843718293464</v>
      </c>
      <c r="F46" s="39">
        <v>2</v>
      </c>
      <c r="G46" s="50">
        <v>0.13450370658863409</v>
      </c>
      <c r="H46" s="39">
        <v>7</v>
      </c>
      <c r="I46" s="50">
        <v>7.5754866549063715E-2</v>
      </c>
      <c r="J46" s="39">
        <v>6</v>
      </c>
      <c r="K46" s="50">
        <v>0.50720578215269718</v>
      </c>
      <c r="L46" s="39">
        <v>9</v>
      </c>
      <c r="M46" s="50">
        <v>-9.4287537086418016E-2</v>
      </c>
      <c r="N46" s="39">
        <v>3</v>
      </c>
      <c r="O46" s="50">
        <v>0.1389349537822373</v>
      </c>
      <c r="P46" s="39">
        <v>8</v>
      </c>
      <c r="Q46" s="50">
        <v>-0.64236795170057648</v>
      </c>
      <c r="R46" s="39">
        <v>1</v>
      </c>
      <c r="S46" s="50">
        <v>-1.1807844296730652E-3</v>
      </c>
      <c r="T46" s="39">
        <v>5</v>
      </c>
      <c r="U46" s="50">
        <v>-2.1046280492682201E-2</v>
      </c>
      <c r="V46" s="39">
        <v>4</v>
      </c>
      <c r="W46" s="11"/>
      <c r="Z46" s="17"/>
      <c r="AA46" s="17"/>
    </row>
    <row r="47" spans="1:442" x14ac:dyDescent="0.3">
      <c r="B47" s="31" t="s">
        <v>56</v>
      </c>
      <c r="C47" s="29">
        <v>2017</v>
      </c>
      <c r="D47" s="23">
        <v>-1.4948170132067062E-2</v>
      </c>
      <c r="E47" s="50">
        <v>0.26488325131623625</v>
      </c>
      <c r="F47" s="30">
        <v>9</v>
      </c>
      <c r="G47" s="50">
        <v>7.472215513019087E-2</v>
      </c>
      <c r="H47" s="30">
        <v>6</v>
      </c>
      <c r="I47" s="50">
        <v>0.10165429240983292</v>
      </c>
      <c r="J47" s="30">
        <v>7</v>
      </c>
      <c r="K47" s="50">
        <v>0.13283507096467972</v>
      </c>
      <c r="L47" s="30">
        <v>8</v>
      </c>
      <c r="M47" s="50">
        <v>-4.5404523480528147E-2</v>
      </c>
      <c r="N47" s="30">
        <v>3</v>
      </c>
      <c r="O47" s="50">
        <v>6.3834347908072964E-2</v>
      </c>
      <c r="P47" s="30">
        <v>5</v>
      </c>
      <c r="Q47" s="50">
        <v>-1.8805805824394728E-2</v>
      </c>
      <c r="R47" s="30">
        <v>4</v>
      </c>
      <c r="S47" s="50">
        <v>-0.19185093282931942</v>
      </c>
      <c r="T47" s="30">
        <v>1</v>
      </c>
      <c r="U47" s="50">
        <v>-0.12024531574061903</v>
      </c>
      <c r="V47" s="30">
        <v>2</v>
      </c>
      <c r="W47" s="11"/>
      <c r="Z47" s="17"/>
      <c r="AA47" s="17"/>
    </row>
    <row r="48" spans="1:442" x14ac:dyDescent="0.3">
      <c r="B48" s="28" t="s">
        <v>57</v>
      </c>
      <c r="C48" s="29">
        <v>2017</v>
      </c>
      <c r="D48" s="23">
        <v>0.13241721533701312</v>
      </c>
      <c r="E48" s="50">
        <v>0.28960879355456703</v>
      </c>
      <c r="F48" s="30">
        <v>7</v>
      </c>
      <c r="G48" s="50">
        <v>-6.7628449875846597E-2</v>
      </c>
      <c r="H48" s="30">
        <v>1</v>
      </c>
      <c r="I48" s="50">
        <v>0.29877771588293456</v>
      </c>
      <c r="J48" s="30">
        <v>8</v>
      </c>
      <c r="K48" s="50">
        <v>-3.9639266987157806E-2</v>
      </c>
      <c r="L48" s="30">
        <v>2</v>
      </c>
      <c r="M48" s="50">
        <v>2.1746648566950189E-2</v>
      </c>
      <c r="N48" s="30">
        <v>4</v>
      </c>
      <c r="O48" s="50">
        <v>0.24894624304865021</v>
      </c>
      <c r="P48" s="30">
        <v>6</v>
      </c>
      <c r="Q48" s="50">
        <v>9.1664561592430527E-3</v>
      </c>
      <c r="R48" s="30">
        <v>3</v>
      </c>
      <c r="S48" s="50">
        <v>0.15680719068610949</v>
      </c>
      <c r="T48" s="30">
        <v>5</v>
      </c>
      <c r="U48" s="50">
        <v>0.39831760629487523</v>
      </c>
      <c r="V48" s="30">
        <v>9</v>
      </c>
      <c r="W48" s="11"/>
      <c r="Z48" s="17"/>
      <c r="AA48" s="17"/>
    </row>
    <row r="49" spans="2:25" customFormat="1" x14ac:dyDescent="0.3">
      <c r="B49" s="31" t="s">
        <v>58</v>
      </c>
      <c r="C49" s="29">
        <v>2017</v>
      </c>
      <c r="D49" s="23">
        <v>0.27687334124512364</v>
      </c>
      <c r="E49" s="50">
        <v>0.29972732840768468</v>
      </c>
      <c r="F49" s="30">
        <v>8</v>
      </c>
      <c r="G49" s="50">
        <v>0.69063052206300579</v>
      </c>
      <c r="H49" s="30">
        <v>9</v>
      </c>
      <c r="I49" s="50">
        <v>0.26218901013478058</v>
      </c>
      <c r="J49" s="30">
        <v>6</v>
      </c>
      <c r="K49" s="50">
        <v>-8.3965704505016947E-2</v>
      </c>
      <c r="L49" s="30">
        <v>4</v>
      </c>
      <c r="M49" s="50">
        <v>-0.13613499880162738</v>
      </c>
      <c r="N49" s="30">
        <v>3</v>
      </c>
      <c r="O49" s="50">
        <v>-0.30060403805352942</v>
      </c>
      <c r="P49" s="30">
        <v>1</v>
      </c>
      <c r="Q49" s="50">
        <v>0.26695410227672056</v>
      </c>
      <c r="R49" s="30">
        <v>7</v>
      </c>
      <c r="S49" s="50">
        <v>0.23813573646769504</v>
      </c>
      <c r="T49" s="30">
        <v>5</v>
      </c>
      <c r="U49" s="50">
        <v>-0.16041576268164603</v>
      </c>
      <c r="V49" s="30">
        <v>2</v>
      </c>
      <c r="W49" s="11"/>
      <c r="X49" s="11"/>
      <c r="Y49" s="11"/>
    </row>
    <row r="50" spans="2:25" customFormat="1" x14ac:dyDescent="0.3">
      <c r="B50" s="28" t="s">
        <v>59</v>
      </c>
      <c r="C50" s="29">
        <v>2017</v>
      </c>
      <c r="D50" s="23">
        <v>-0.18935930284779479</v>
      </c>
      <c r="E50" s="50">
        <v>-0.4394923994095884</v>
      </c>
      <c r="F50" s="30">
        <v>1</v>
      </c>
      <c r="G50" s="50">
        <v>7.0009059980906896E-2</v>
      </c>
      <c r="H50" s="30">
        <v>6</v>
      </c>
      <c r="I50" s="50">
        <v>-0.35497844265771517</v>
      </c>
      <c r="J50" s="30">
        <v>2</v>
      </c>
      <c r="K50" s="50">
        <v>0.21883984810241697</v>
      </c>
      <c r="L50" s="30">
        <v>7</v>
      </c>
      <c r="M50" s="50">
        <v>0.70825462000459893</v>
      </c>
      <c r="N50" s="30">
        <v>9</v>
      </c>
      <c r="O50" s="50">
        <v>2.554361951253914E-2</v>
      </c>
      <c r="P50" s="30">
        <v>5</v>
      </c>
      <c r="Q50" s="50">
        <v>9.2389488151678467E-3</v>
      </c>
      <c r="R50" s="30">
        <v>4</v>
      </c>
      <c r="S50" s="50">
        <v>-0.17384917019864587</v>
      </c>
      <c r="T50" s="30">
        <v>3</v>
      </c>
      <c r="U50" s="50">
        <v>0.63277042684717943</v>
      </c>
      <c r="V50" s="30">
        <v>8</v>
      </c>
      <c r="W50" s="11"/>
      <c r="X50" s="11"/>
      <c r="Y50" s="11"/>
    </row>
    <row r="51" spans="2:25" customFormat="1" x14ac:dyDescent="0.3">
      <c r="B51" s="31" t="s">
        <v>60</v>
      </c>
      <c r="C51" s="29">
        <v>2017</v>
      </c>
      <c r="D51" s="23">
        <v>-0.24511403963817147</v>
      </c>
      <c r="E51" s="50">
        <v>-0.26817445410116025</v>
      </c>
      <c r="F51" s="30">
        <v>3</v>
      </c>
      <c r="G51" s="50">
        <v>-0.36961822719784776</v>
      </c>
      <c r="H51" s="30">
        <v>2</v>
      </c>
      <c r="I51" s="50">
        <v>-7.8275844142352557E-3</v>
      </c>
      <c r="J51" s="30">
        <v>7</v>
      </c>
      <c r="K51" s="50">
        <v>-0.60140800229560398</v>
      </c>
      <c r="L51" s="30">
        <v>1</v>
      </c>
      <c r="M51" s="50">
        <v>-6.0890129771009605E-2</v>
      </c>
      <c r="N51" s="30">
        <v>5</v>
      </c>
      <c r="O51" s="50">
        <v>-2.5742209094543722E-2</v>
      </c>
      <c r="P51" s="30">
        <v>6</v>
      </c>
      <c r="Q51" s="50">
        <v>0.70413039080105633</v>
      </c>
      <c r="R51" s="30">
        <v>9</v>
      </c>
      <c r="S51" s="50">
        <v>-0.21141972895709016</v>
      </c>
      <c r="T51" s="30">
        <v>4</v>
      </c>
      <c r="U51" s="50">
        <v>0.10138413955719794</v>
      </c>
      <c r="V51" s="30">
        <v>8</v>
      </c>
      <c r="W51" s="11"/>
      <c r="X51" s="11"/>
      <c r="Y51" s="11"/>
    </row>
    <row r="52" spans="2:25" customFormat="1" x14ac:dyDescent="0.3">
      <c r="B52" s="28" t="s">
        <v>61</v>
      </c>
      <c r="C52" s="29">
        <v>2017</v>
      </c>
      <c r="D52" s="23">
        <v>1.9656862132655384E-3</v>
      </c>
      <c r="E52" s="50">
        <v>1.7884949646146842E-2</v>
      </c>
      <c r="F52" s="30">
        <v>6</v>
      </c>
      <c r="G52" s="50">
        <v>1.3105483672957576</v>
      </c>
      <c r="H52" s="30">
        <v>8</v>
      </c>
      <c r="I52" s="50">
        <v>-0.70925421158894486</v>
      </c>
      <c r="J52" s="30">
        <v>1</v>
      </c>
      <c r="K52" s="50">
        <v>-0.3097360993626519</v>
      </c>
      <c r="L52" s="30">
        <v>2</v>
      </c>
      <c r="M52" s="50">
        <v>1.2460803298752765E-5</v>
      </c>
      <c r="N52" s="30">
        <v>5</v>
      </c>
      <c r="O52" s="50">
        <v>-0.21581873122693784</v>
      </c>
      <c r="P52" s="30">
        <v>3</v>
      </c>
      <c r="Q52" s="50">
        <v>8.2837481015932539</v>
      </c>
      <c r="R52" s="30">
        <v>9</v>
      </c>
      <c r="S52" s="50">
        <v>-6.8830945369210417E-2</v>
      </c>
      <c r="T52" s="30">
        <v>4</v>
      </c>
      <c r="U52" s="50">
        <v>2.5449665277837985E-2</v>
      </c>
      <c r="V52" s="30">
        <v>7</v>
      </c>
      <c r="W52" s="11"/>
      <c r="X52" s="11"/>
      <c r="Y52" s="11"/>
    </row>
    <row r="53" spans="2:25" customFormat="1" x14ac:dyDescent="0.3">
      <c r="B53" s="31" t="s">
        <v>62</v>
      </c>
      <c r="C53" s="29">
        <v>2017</v>
      </c>
      <c r="D53" s="23">
        <v>6.3148327723491215E-2</v>
      </c>
      <c r="E53" s="50">
        <v>-0.6196571856894878</v>
      </c>
      <c r="F53" s="30">
        <v>2</v>
      </c>
      <c r="G53" s="50">
        <v>0.20553904631375985</v>
      </c>
      <c r="H53" s="30">
        <v>5</v>
      </c>
      <c r="I53" s="50">
        <v>9.8367826275342463E-2</v>
      </c>
      <c r="J53" s="30">
        <v>4</v>
      </c>
      <c r="K53" s="50">
        <v>2.5297547385650971</v>
      </c>
      <c r="L53" s="30">
        <v>9</v>
      </c>
      <c r="M53" s="50">
        <v>-0.23260811636828715</v>
      </c>
      <c r="N53" s="30">
        <v>3</v>
      </c>
      <c r="O53" s="50">
        <v>0.56799105786930482</v>
      </c>
      <c r="P53" s="30">
        <v>8</v>
      </c>
      <c r="Q53" s="50">
        <v>-0.81216321332720209</v>
      </c>
      <c r="R53" s="30">
        <v>1</v>
      </c>
      <c r="S53" s="50">
        <v>0.23576268256490485</v>
      </c>
      <c r="T53" s="30">
        <v>6</v>
      </c>
      <c r="U53" s="50">
        <v>0.25966824423909074</v>
      </c>
      <c r="V53" s="30">
        <v>7</v>
      </c>
      <c r="W53" s="11"/>
      <c r="X53" s="11"/>
      <c r="Y53" s="11"/>
    </row>
    <row r="54" spans="2:25" customFormat="1" x14ac:dyDescent="0.3">
      <c r="B54" s="37" t="s">
        <v>63</v>
      </c>
      <c r="C54" s="22">
        <v>2017</v>
      </c>
      <c r="D54" s="23">
        <v>-0.95693800213027491</v>
      </c>
      <c r="E54" s="50">
        <v>-0.16213104570428305</v>
      </c>
      <c r="F54" s="39">
        <v>5</v>
      </c>
      <c r="G54" s="50">
        <v>-0.98442418766727924</v>
      </c>
      <c r="H54" s="39">
        <v>1</v>
      </c>
      <c r="I54" s="50">
        <v>-0.95372735376268114</v>
      </c>
      <c r="J54" s="39">
        <v>2</v>
      </c>
      <c r="K54" s="38">
        <v>-0.90314311122748092</v>
      </c>
      <c r="L54" s="39">
        <v>3</v>
      </c>
      <c r="M54" s="50">
        <v>0.22207708261538772</v>
      </c>
      <c r="N54" s="39">
        <v>8</v>
      </c>
      <c r="O54" s="50">
        <v>-0.35737720975064946</v>
      </c>
      <c r="P54" s="39">
        <v>4</v>
      </c>
      <c r="Q54" s="50">
        <v>-6.4406474098766986E-2</v>
      </c>
      <c r="R54" s="39">
        <v>6</v>
      </c>
      <c r="S54" s="50">
        <v>0.37670209411270394</v>
      </c>
      <c r="T54" s="39">
        <v>9</v>
      </c>
      <c r="U54" s="50">
        <v>-5.4122855789807134E-2</v>
      </c>
      <c r="V54" s="39">
        <v>7</v>
      </c>
      <c r="W54" s="11"/>
      <c r="X54" s="11"/>
      <c r="Y54" s="11"/>
    </row>
    <row r="55" spans="2:25" x14ac:dyDescent="0.3">
      <c r="W55" s="11"/>
    </row>
  </sheetData>
  <mergeCells count="12">
    <mergeCell ref="U4:V4"/>
    <mergeCell ref="B2:E2"/>
    <mergeCell ref="C4:C5"/>
    <mergeCell ref="D4:D5"/>
    <mergeCell ref="E4:F4"/>
    <mergeCell ref="G4:H4"/>
    <mergeCell ref="I4:J4"/>
    <mergeCell ref="K4:L4"/>
    <mergeCell ref="M4:N4"/>
    <mergeCell ref="O4:P4"/>
    <mergeCell ref="Q4:R4"/>
    <mergeCell ref="S4:T4"/>
  </mergeCells>
  <conditionalFormatting sqref="E7 G7 I7 K7 M7 O7 Q7 S7 U7">
    <cfRule type="cellIs" dxfId="12" priority="4" operator="greaterThan">
      <formula>$D7</formula>
    </cfRule>
  </conditionalFormatting>
  <conditionalFormatting sqref="E8:E23 G8:G54 I8:I23 K8:K23 M8:M23 O8:O23 Q8:Q23 S8:S23 U8:U23 E25:E54 U25:U54 S25:S54 Q25:Q54 O25:O54 M25:M54 K25:K54 I25:I54">
    <cfRule type="cellIs" dxfId="11" priority="3" operator="greaterThan">
      <formula>$D8</formula>
    </cfRule>
  </conditionalFormatting>
  <conditionalFormatting sqref="E6 G6 I6 K6 M6 O6 Q6 S6 U6">
    <cfRule type="cellIs" dxfId="10" priority="1" operator="greaterThan">
      <formula>$D$6</formula>
    </cfRule>
  </conditionalFormatting>
  <pageMargins left="0.70866141732283472" right="0.70866141732283472" top="0.74803149606299213" bottom="0.74803149606299213" header="0.31496062992125984" footer="0.31496062992125984"/>
  <pageSetup paperSize="8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H21"/>
  <sheetViews>
    <sheetView workbookViewId="0">
      <selection activeCell="B27" sqref="B27"/>
    </sheetView>
  </sheetViews>
  <sheetFormatPr baseColWidth="10" defaultRowHeight="14.4" x14ac:dyDescent="0.3"/>
  <cols>
    <col min="2" max="2" width="22.44140625" customWidth="1"/>
    <col min="5" max="5" width="13" customWidth="1"/>
    <col min="7" max="7" width="13.109375" customWidth="1"/>
    <col min="8" max="8" width="12.33203125" customWidth="1"/>
  </cols>
  <sheetData>
    <row r="4" spans="2:8" ht="15" thickBot="1" x14ac:dyDescent="0.35"/>
    <row r="5" spans="2:8" ht="15" thickTop="1" x14ac:dyDescent="0.3">
      <c r="B5" s="64" t="s">
        <v>73</v>
      </c>
      <c r="C5" s="66" t="s">
        <v>64</v>
      </c>
      <c r="D5" s="67"/>
      <c r="E5" s="66" t="s">
        <v>65</v>
      </c>
      <c r="F5" s="67"/>
      <c r="G5" s="66" t="s">
        <v>75</v>
      </c>
      <c r="H5" s="67"/>
    </row>
    <row r="6" spans="2:8" ht="54" customHeight="1" x14ac:dyDescent="0.3">
      <c r="B6" s="65"/>
      <c r="C6" s="40" t="s">
        <v>66</v>
      </c>
      <c r="D6" s="41" t="s">
        <v>14</v>
      </c>
      <c r="E6" s="42" t="s">
        <v>67</v>
      </c>
      <c r="F6" s="41" t="s">
        <v>14</v>
      </c>
      <c r="G6" s="42" t="s">
        <v>67</v>
      </c>
      <c r="H6" s="41" t="s">
        <v>14</v>
      </c>
    </row>
    <row r="7" spans="2:8" x14ac:dyDescent="0.3">
      <c r="B7" s="43" t="s">
        <v>3</v>
      </c>
      <c r="C7" s="44">
        <v>34.68</v>
      </c>
      <c r="D7" s="45">
        <v>8</v>
      </c>
      <c r="E7" s="44">
        <v>5</v>
      </c>
      <c r="F7" s="45">
        <v>2</v>
      </c>
      <c r="G7" s="44" t="s">
        <v>77</v>
      </c>
      <c r="H7" s="45">
        <v>9</v>
      </c>
    </row>
    <row r="8" spans="2:8" x14ac:dyDescent="0.3">
      <c r="B8" s="43" t="s">
        <v>4</v>
      </c>
      <c r="C8" s="44">
        <v>0.27</v>
      </c>
      <c r="D8" s="46">
        <v>3</v>
      </c>
      <c r="E8" s="44">
        <v>6</v>
      </c>
      <c r="F8" s="46">
        <v>1</v>
      </c>
      <c r="G8" s="44" t="s">
        <v>81</v>
      </c>
      <c r="H8" s="46">
        <v>3</v>
      </c>
    </row>
    <row r="9" spans="2:8" x14ac:dyDescent="0.3">
      <c r="B9" s="43" t="s">
        <v>68</v>
      </c>
      <c r="C9" s="44">
        <v>47.77</v>
      </c>
      <c r="D9" s="46">
        <v>9</v>
      </c>
      <c r="E9" s="44">
        <v>5</v>
      </c>
      <c r="F9" s="46">
        <v>2</v>
      </c>
      <c r="G9" s="44" t="s">
        <v>82</v>
      </c>
      <c r="H9" s="46">
        <v>1</v>
      </c>
    </row>
    <row r="10" spans="2:8" x14ac:dyDescent="0.3">
      <c r="B10" s="43" t="s">
        <v>6</v>
      </c>
      <c r="C10" s="44">
        <v>18.27</v>
      </c>
      <c r="D10" s="46">
        <v>6</v>
      </c>
      <c r="E10" s="44">
        <v>1</v>
      </c>
      <c r="F10" s="46">
        <v>9</v>
      </c>
      <c r="G10" s="44" t="s">
        <v>83</v>
      </c>
      <c r="H10" s="46">
        <v>8</v>
      </c>
    </row>
    <row r="11" spans="2:8" x14ac:dyDescent="0.3">
      <c r="B11" s="43" t="s">
        <v>7</v>
      </c>
      <c r="C11" s="44">
        <v>-1.08</v>
      </c>
      <c r="D11" s="46">
        <v>2</v>
      </c>
      <c r="E11" s="44">
        <v>3</v>
      </c>
      <c r="F11" s="46">
        <v>6</v>
      </c>
      <c r="G11" s="44" t="s">
        <v>84</v>
      </c>
      <c r="H11" s="46">
        <v>4</v>
      </c>
    </row>
    <row r="12" spans="2:8" x14ac:dyDescent="0.3">
      <c r="B12" s="43" t="s">
        <v>8</v>
      </c>
      <c r="C12" s="44">
        <v>-2.16</v>
      </c>
      <c r="D12" s="46">
        <v>1</v>
      </c>
      <c r="E12" s="44">
        <v>5</v>
      </c>
      <c r="F12" s="46">
        <v>2</v>
      </c>
      <c r="G12" s="44" t="s">
        <v>85</v>
      </c>
      <c r="H12" s="46">
        <v>6</v>
      </c>
    </row>
    <row r="13" spans="2:8" x14ac:dyDescent="0.3">
      <c r="B13" s="43" t="s">
        <v>9</v>
      </c>
      <c r="C13" s="44">
        <v>3.88</v>
      </c>
      <c r="D13" s="46">
        <v>5</v>
      </c>
      <c r="E13" s="44">
        <v>5</v>
      </c>
      <c r="F13" s="46">
        <v>2</v>
      </c>
      <c r="G13" s="44" t="s">
        <v>78</v>
      </c>
      <c r="H13" s="46">
        <v>2</v>
      </c>
    </row>
    <row r="14" spans="2:8" x14ac:dyDescent="0.3">
      <c r="B14" s="43" t="s">
        <v>10</v>
      </c>
      <c r="C14" s="44">
        <v>3.29</v>
      </c>
      <c r="D14" s="46">
        <v>4</v>
      </c>
      <c r="E14" s="44">
        <v>3</v>
      </c>
      <c r="F14" s="46">
        <v>6</v>
      </c>
      <c r="G14" s="44" t="s">
        <v>86</v>
      </c>
      <c r="H14" s="46">
        <v>7</v>
      </c>
    </row>
    <row r="15" spans="2:8" x14ac:dyDescent="0.3">
      <c r="B15" s="43" t="s">
        <v>11</v>
      </c>
      <c r="C15" s="44">
        <v>20.82</v>
      </c>
      <c r="D15" s="46">
        <v>7</v>
      </c>
      <c r="E15" s="44">
        <v>3</v>
      </c>
      <c r="F15" s="46">
        <v>6</v>
      </c>
      <c r="G15" s="44" t="s">
        <v>87</v>
      </c>
      <c r="H15" s="46">
        <v>4</v>
      </c>
    </row>
    <row r="18" spans="2:4" ht="15.6" x14ac:dyDescent="0.3">
      <c r="B18" s="47" t="s">
        <v>69</v>
      </c>
      <c r="C18" s="48" t="s">
        <v>74</v>
      </c>
      <c r="D18" s="49"/>
    </row>
    <row r="19" spans="2:4" ht="15.6" x14ac:dyDescent="0.3">
      <c r="B19" s="47" t="s">
        <v>70</v>
      </c>
      <c r="C19" s="48" t="s">
        <v>71</v>
      </c>
      <c r="D19" s="49"/>
    </row>
    <row r="20" spans="2:4" ht="15.6" x14ac:dyDescent="0.3">
      <c r="B20" s="47" t="s">
        <v>72</v>
      </c>
      <c r="C20" s="48" t="s">
        <v>76</v>
      </c>
      <c r="D20" s="49"/>
    </row>
    <row r="21" spans="2:4" x14ac:dyDescent="0.3">
      <c r="C21" s="48" t="s">
        <v>79</v>
      </c>
    </row>
  </sheetData>
  <sortState xmlns:xlrd2="http://schemas.microsoft.com/office/spreadsheetml/2017/richdata2" ref="B8:H15">
    <sortCondition ref="B7:B15"/>
  </sortState>
  <mergeCells count="4">
    <mergeCell ref="B5:B6"/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5ED23-26A3-48BA-B0E2-FA4988AF24D0}">
  <sheetPr>
    <pageSetUpPr fitToPage="1"/>
  </sheetPr>
  <dimension ref="A1:PY54"/>
  <sheetViews>
    <sheetView zoomScale="80" zoomScaleNormal="80" workbookViewId="0">
      <selection activeCell="H2" sqref="H2"/>
    </sheetView>
  </sheetViews>
  <sheetFormatPr baseColWidth="10" defaultRowHeight="14.4" x14ac:dyDescent="0.3"/>
  <cols>
    <col min="1" max="1" width="5.5546875" customWidth="1"/>
    <col min="2" max="2" width="44.33203125" style="1" customWidth="1"/>
    <col min="3" max="3" width="13.5546875" style="9" customWidth="1"/>
    <col min="4" max="4" width="21.33203125" customWidth="1"/>
    <col min="5" max="5" width="14.33203125" style="4" customWidth="1"/>
    <col min="6" max="6" width="8.6640625" style="5" customWidth="1"/>
    <col min="7" max="7" width="11.6640625" style="4" customWidth="1"/>
    <col min="8" max="8" width="9" style="5" customWidth="1"/>
    <col min="9" max="9" width="11.6640625" style="6" customWidth="1"/>
    <col min="10" max="10" width="8.88671875" style="8" customWidth="1"/>
    <col min="11" max="11" width="13.109375" style="6" customWidth="1"/>
    <col min="12" max="12" width="9.109375" style="8" customWidth="1"/>
    <col min="13" max="13" width="13.5546875" style="4" customWidth="1"/>
    <col min="14" max="14" width="10.109375" style="5" customWidth="1"/>
    <col min="15" max="15" width="11.6640625" customWidth="1"/>
    <col min="16" max="16" width="8.44140625" style="9" customWidth="1"/>
    <col min="17" max="17" width="14.5546875" customWidth="1"/>
    <col min="18" max="18" width="8.6640625" style="9" customWidth="1"/>
    <col min="19" max="19" width="13" customWidth="1"/>
    <col min="20" max="20" width="8.44140625" style="9" customWidth="1"/>
    <col min="21" max="21" width="14.44140625" customWidth="1"/>
    <col min="22" max="22" width="9" style="9" customWidth="1"/>
    <col min="24" max="24" width="13.6640625" bestFit="1" customWidth="1"/>
    <col min="25" max="25" width="28.5546875" customWidth="1"/>
  </cols>
  <sheetData>
    <row r="1" spans="1:441" x14ac:dyDescent="0.3">
      <c r="J1" s="7"/>
    </row>
    <row r="2" spans="1:441" x14ac:dyDescent="0.3">
      <c r="B2" s="56" t="s">
        <v>88</v>
      </c>
      <c r="C2" s="56"/>
      <c r="D2" s="56"/>
      <c r="E2" s="56"/>
      <c r="F2" s="53"/>
      <c r="I2" s="13"/>
      <c r="J2" s="14"/>
      <c r="K2" s="13"/>
      <c r="L2" s="14"/>
    </row>
    <row r="4" spans="1:441" s="15" customFormat="1" ht="17.100000000000001" customHeight="1" x14ac:dyDescent="0.3">
      <c r="B4" s="16" t="s">
        <v>0</v>
      </c>
      <c r="C4" s="68" t="s">
        <v>1</v>
      </c>
      <c r="D4" s="59" t="s">
        <v>2</v>
      </c>
      <c r="E4" s="61" t="s">
        <v>3</v>
      </c>
      <c r="F4" s="62"/>
      <c r="G4" s="54" t="s">
        <v>4</v>
      </c>
      <c r="H4" s="63"/>
      <c r="I4" s="54" t="s">
        <v>5</v>
      </c>
      <c r="J4" s="63"/>
      <c r="K4" s="54" t="s">
        <v>6</v>
      </c>
      <c r="L4" s="63"/>
      <c r="M4" s="61" t="s">
        <v>7</v>
      </c>
      <c r="N4" s="62"/>
      <c r="O4" s="61" t="s">
        <v>8</v>
      </c>
      <c r="P4" s="62"/>
      <c r="Q4" s="54" t="s">
        <v>9</v>
      </c>
      <c r="R4" s="63"/>
      <c r="S4" s="54" t="s">
        <v>10</v>
      </c>
      <c r="T4" s="63"/>
      <c r="U4" s="54" t="s">
        <v>11</v>
      </c>
      <c r="V4" s="69"/>
    </row>
    <row r="5" spans="1:441" s="15" customFormat="1" ht="21.75" customHeight="1" x14ac:dyDescent="0.3">
      <c r="B5" s="18" t="s">
        <v>12</v>
      </c>
      <c r="C5" s="70"/>
      <c r="D5" s="71"/>
      <c r="E5" s="19" t="s">
        <v>13</v>
      </c>
      <c r="F5" s="20" t="s">
        <v>14</v>
      </c>
      <c r="G5" s="19" t="s">
        <v>13</v>
      </c>
      <c r="H5" s="19" t="s">
        <v>14</v>
      </c>
      <c r="I5" s="19" t="s">
        <v>13</v>
      </c>
      <c r="J5" s="19" t="s">
        <v>14</v>
      </c>
      <c r="K5" s="19" t="s">
        <v>13</v>
      </c>
      <c r="L5" s="19" t="s">
        <v>14</v>
      </c>
      <c r="M5" s="19" t="s">
        <v>13</v>
      </c>
      <c r="N5" s="19" t="s">
        <v>14</v>
      </c>
      <c r="O5" s="19" t="s">
        <v>13</v>
      </c>
      <c r="P5" s="19" t="s">
        <v>14</v>
      </c>
      <c r="Q5" s="19" t="s">
        <v>13</v>
      </c>
      <c r="R5" s="19" t="s">
        <v>14</v>
      </c>
      <c r="S5" s="19" t="s">
        <v>13</v>
      </c>
      <c r="T5" s="19" t="s">
        <v>14</v>
      </c>
      <c r="U5" s="19" t="s">
        <v>13</v>
      </c>
      <c r="V5" s="20" t="s">
        <v>14</v>
      </c>
    </row>
    <row r="6" spans="1:441" ht="17.100000000000001" customHeight="1" x14ac:dyDescent="0.3">
      <c r="B6" s="21" t="s">
        <v>15</v>
      </c>
      <c r="C6" s="72">
        <v>2017</v>
      </c>
      <c r="D6" s="73">
        <v>-4.48E-2</v>
      </c>
      <c r="E6" s="74">
        <v>-0.21529999999999999</v>
      </c>
      <c r="F6" s="75">
        <v>9</v>
      </c>
      <c r="G6" s="25">
        <v>-0.1171</v>
      </c>
      <c r="H6" s="76">
        <v>8</v>
      </c>
      <c r="I6" s="26">
        <v>-4.0000000000000002E-4</v>
      </c>
      <c r="J6" s="76">
        <v>5</v>
      </c>
      <c r="K6" s="26">
        <v>-9.06E-2</v>
      </c>
      <c r="L6" s="76">
        <v>7</v>
      </c>
      <c r="M6" s="26">
        <v>-5.6500000000000002E-2</v>
      </c>
      <c r="N6" s="76">
        <v>6</v>
      </c>
      <c r="O6" s="26">
        <v>3.0300000000000001E-2</v>
      </c>
      <c r="P6" s="76">
        <v>3</v>
      </c>
      <c r="Q6" s="26">
        <v>0.13819999999999999</v>
      </c>
      <c r="R6" s="76">
        <v>1</v>
      </c>
      <c r="S6" s="26">
        <v>6.1999999999999998E-3</v>
      </c>
      <c r="T6" s="76">
        <v>4</v>
      </c>
      <c r="U6" s="24">
        <v>3.2899999999999999E-2</v>
      </c>
      <c r="V6" s="77">
        <v>2</v>
      </c>
      <c r="W6" s="15"/>
      <c r="X6" s="15"/>
      <c r="Y6" s="15"/>
      <c r="Z6" s="15"/>
      <c r="AA6" s="15"/>
      <c r="AB6" s="15"/>
      <c r="AC6" s="15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</row>
    <row r="7" spans="1:441" ht="17.100000000000001" customHeight="1" x14ac:dyDescent="0.3">
      <c r="B7" s="21" t="s">
        <v>16</v>
      </c>
      <c r="C7" s="79">
        <v>2017</v>
      </c>
      <c r="D7" s="73">
        <v>6.3438464926371285E-2</v>
      </c>
      <c r="E7" s="80">
        <v>-9.9291674719899525E-2</v>
      </c>
      <c r="F7" s="75">
        <v>8</v>
      </c>
      <c r="G7" s="81">
        <v>0.11375795137947975</v>
      </c>
      <c r="H7" s="82">
        <v>2</v>
      </c>
      <c r="I7" s="83">
        <v>-8.3527676265948814E-2</v>
      </c>
      <c r="J7" s="82">
        <v>6</v>
      </c>
      <c r="K7" s="83">
        <v>0.17397890787795323</v>
      </c>
      <c r="L7" s="82">
        <v>1</v>
      </c>
      <c r="M7" s="83">
        <v>0.10526432078639703</v>
      </c>
      <c r="N7" s="82">
        <v>3</v>
      </c>
      <c r="O7" s="83">
        <v>-8.5374281123290263E-2</v>
      </c>
      <c r="P7" s="82">
        <v>7</v>
      </c>
      <c r="Q7" s="83">
        <v>-5.5268218701117866E-2</v>
      </c>
      <c r="R7" s="82">
        <v>5</v>
      </c>
      <c r="S7" s="83">
        <v>0.10152831254762829</v>
      </c>
      <c r="T7" s="82">
        <v>4</v>
      </c>
      <c r="U7" s="84">
        <v>-0.10340964716235479</v>
      </c>
      <c r="V7" s="77">
        <v>9</v>
      </c>
      <c r="W7" s="15"/>
      <c r="X7" s="15"/>
      <c r="Y7" s="15"/>
      <c r="Z7" s="15"/>
      <c r="AA7" s="15"/>
      <c r="AB7" s="15"/>
      <c r="AC7" s="15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</row>
    <row r="8" spans="1:441" ht="17.100000000000001" customHeight="1" x14ac:dyDescent="0.3">
      <c r="B8" s="28" t="s">
        <v>17</v>
      </c>
      <c r="C8" s="85">
        <v>2017</v>
      </c>
      <c r="D8" s="73">
        <v>3.8650218159675953E-2</v>
      </c>
      <c r="E8" s="80">
        <v>-0.30514553845578818</v>
      </c>
      <c r="F8" s="86">
        <v>9</v>
      </c>
      <c r="G8" s="81">
        <v>-4.3990980631134491E-3</v>
      </c>
      <c r="H8" s="87">
        <v>5</v>
      </c>
      <c r="I8" s="83">
        <v>-0.28535405176335316</v>
      </c>
      <c r="J8" s="87">
        <v>8</v>
      </c>
      <c r="K8" s="83">
        <v>-0.12726457662821611</v>
      </c>
      <c r="L8" s="87">
        <v>7</v>
      </c>
      <c r="M8" s="83">
        <v>0.19542348374288876</v>
      </c>
      <c r="N8" s="87">
        <v>1</v>
      </c>
      <c r="O8" s="83">
        <v>3.3289459446085079E-2</v>
      </c>
      <c r="P8" s="87">
        <v>4</v>
      </c>
      <c r="Q8" s="83">
        <v>-7.9662364703995792E-2</v>
      </c>
      <c r="R8" s="87">
        <v>6</v>
      </c>
      <c r="S8" s="83">
        <v>0.14298650229012644</v>
      </c>
      <c r="T8" s="87">
        <v>2</v>
      </c>
      <c r="U8" s="84">
        <v>6.0051447672537339E-2</v>
      </c>
      <c r="V8" s="88">
        <v>3</v>
      </c>
      <c r="W8" s="15"/>
      <c r="X8" s="15"/>
      <c r="Y8" s="15"/>
      <c r="Z8" s="15"/>
      <c r="AA8" s="15"/>
      <c r="AB8" s="15"/>
      <c r="AC8" s="15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</row>
    <row r="9" spans="1:441" ht="17.100000000000001" customHeight="1" x14ac:dyDescent="0.3">
      <c r="B9" s="31" t="s">
        <v>18</v>
      </c>
      <c r="C9" s="85">
        <v>2017</v>
      </c>
      <c r="D9" s="73">
        <v>9.0576675429945297E-2</v>
      </c>
      <c r="E9" s="80">
        <v>0.45764150347956423</v>
      </c>
      <c r="F9" s="86">
        <v>3</v>
      </c>
      <c r="G9" s="81">
        <v>0.53903942693669049</v>
      </c>
      <c r="H9" s="87">
        <v>2</v>
      </c>
      <c r="I9" s="83">
        <v>0.10987700229288699</v>
      </c>
      <c r="J9" s="87">
        <v>5</v>
      </c>
      <c r="K9" s="83">
        <v>0.6235744633615854</v>
      </c>
      <c r="L9" s="87">
        <v>1</v>
      </c>
      <c r="M9" s="83">
        <v>-4.7545023982075829E-2</v>
      </c>
      <c r="N9" s="87">
        <v>7</v>
      </c>
      <c r="O9" s="83">
        <v>0.2112544471457114</v>
      </c>
      <c r="P9" s="87">
        <v>4</v>
      </c>
      <c r="Q9" s="83">
        <v>-0.96665298987407644</v>
      </c>
      <c r="R9" s="87">
        <v>9</v>
      </c>
      <c r="S9" s="83">
        <v>3.5844273714478847E-2</v>
      </c>
      <c r="T9" s="87">
        <v>6</v>
      </c>
      <c r="U9" s="84">
        <v>-5.2558955529446116E-2</v>
      </c>
      <c r="V9" s="88">
        <v>8</v>
      </c>
      <c r="W9" s="15"/>
      <c r="X9" s="15"/>
      <c r="Y9" s="15"/>
      <c r="Z9" s="15"/>
      <c r="AA9" s="15"/>
      <c r="AB9" s="15"/>
      <c r="AC9" s="15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</row>
    <row r="10" spans="1:441" ht="17.100000000000001" customHeight="1" x14ac:dyDescent="0.3">
      <c r="B10" s="28" t="s">
        <v>19</v>
      </c>
      <c r="C10" s="85">
        <v>2017</v>
      </c>
      <c r="D10" s="73">
        <v>0.31218714544600701</v>
      </c>
      <c r="E10" s="80">
        <v>-0.39736525575139103</v>
      </c>
      <c r="F10" s="86">
        <v>7</v>
      </c>
      <c r="G10" s="81">
        <v>0.20295547442058615</v>
      </c>
      <c r="H10" s="87">
        <v>3</v>
      </c>
      <c r="I10" s="83">
        <v>-8.8990514459289627E-2</v>
      </c>
      <c r="J10" s="87">
        <v>5</v>
      </c>
      <c r="K10" s="83">
        <v>0.65879862001997647</v>
      </c>
      <c r="L10" s="87">
        <v>2</v>
      </c>
      <c r="M10" s="83">
        <v>0.18591591068783697</v>
      </c>
      <c r="N10" s="87">
        <v>4</v>
      </c>
      <c r="O10" s="83">
        <v>-0.74493836100256017</v>
      </c>
      <c r="P10" s="87">
        <v>8</v>
      </c>
      <c r="Q10" s="83">
        <v>-0.15292605765719469</v>
      </c>
      <c r="R10" s="87">
        <v>6</v>
      </c>
      <c r="S10" s="83">
        <v>0.77219515840392172</v>
      </c>
      <c r="T10" s="87">
        <v>1</v>
      </c>
      <c r="U10" s="89"/>
      <c r="V10" s="88"/>
      <c r="W10" s="15"/>
      <c r="X10" s="15"/>
      <c r="Y10" s="15"/>
      <c r="Z10" s="15"/>
      <c r="AA10" s="15"/>
      <c r="AB10" s="15"/>
      <c r="AC10" s="15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</row>
    <row r="11" spans="1:441" ht="17.100000000000001" customHeight="1" x14ac:dyDescent="0.3">
      <c r="B11" s="31" t="s">
        <v>20</v>
      </c>
      <c r="C11" s="85">
        <v>2017</v>
      </c>
      <c r="D11" s="73">
        <v>0.67759995925755589</v>
      </c>
      <c r="E11" s="80">
        <v>-0.21805460425278411</v>
      </c>
      <c r="F11" s="86">
        <v>7</v>
      </c>
      <c r="G11" s="81">
        <v>1.7100098030374458</v>
      </c>
      <c r="H11" s="87">
        <v>2</v>
      </c>
      <c r="I11" s="83">
        <v>-0.59668631577321729</v>
      </c>
      <c r="J11" s="87">
        <v>8</v>
      </c>
      <c r="K11" s="83">
        <v>1.4413382094675162</v>
      </c>
      <c r="L11" s="87">
        <v>3</v>
      </c>
      <c r="M11" s="83">
        <v>0.10761880874753627</v>
      </c>
      <c r="N11" s="87">
        <v>6</v>
      </c>
      <c r="O11" s="83">
        <v>6.4083448334131319</v>
      </c>
      <c r="P11" s="87">
        <v>1</v>
      </c>
      <c r="Q11" s="83">
        <v>-0.73454763407609347</v>
      </c>
      <c r="R11" s="87">
        <v>9</v>
      </c>
      <c r="S11" s="83">
        <v>0.4787747380779237</v>
      </c>
      <c r="T11" s="87">
        <v>4</v>
      </c>
      <c r="U11" s="84">
        <v>0.38906239536272835</v>
      </c>
      <c r="V11" s="88">
        <v>5</v>
      </c>
      <c r="W11" s="15"/>
      <c r="X11" s="15"/>
      <c r="Y11" s="15"/>
      <c r="Z11" s="15"/>
      <c r="AA11" s="15"/>
      <c r="AB11" s="15"/>
      <c r="AC11" s="15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</row>
    <row r="12" spans="1:441" ht="17.100000000000001" customHeight="1" x14ac:dyDescent="0.3">
      <c r="B12" s="28" t="s">
        <v>21</v>
      </c>
      <c r="C12" s="85">
        <v>2017</v>
      </c>
      <c r="D12" s="73">
        <v>2.4967756053332346E-2</v>
      </c>
      <c r="E12" s="80">
        <v>-8.4850676884420162E-2</v>
      </c>
      <c r="F12" s="86">
        <v>6</v>
      </c>
      <c r="G12" s="81">
        <v>0.24079554778220591</v>
      </c>
      <c r="H12" s="87">
        <v>2</v>
      </c>
      <c r="I12" s="83">
        <v>0.19826526863395233</v>
      </c>
      <c r="J12" s="87">
        <v>3</v>
      </c>
      <c r="K12" s="83">
        <v>-0.32682263814920187</v>
      </c>
      <c r="L12" s="87">
        <v>7</v>
      </c>
      <c r="M12" s="83">
        <v>-0.42465147696425576</v>
      </c>
      <c r="N12" s="87">
        <v>9</v>
      </c>
      <c r="O12" s="83">
        <v>4.1969196213336168E-2</v>
      </c>
      <c r="P12" s="87">
        <v>5</v>
      </c>
      <c r="Q12" s="83">
        <v>0.37612929942979556</v>
      </c>
      <c r="R12" s="87">
        <v>1</v>
      </c>
      <c r="S12" s="83">
        <v>8.294187566211586E-2</v>
      </c>
      <c r="T12" s="87">
        <v>4</v>
      </c>
      <c r="U12" s="84">
        <v>-0.42087519449978639</v>
      </c>
      <c r="V12" s="88">
        <v>8</v>
      </c>
      <c r="W12" s="15"/>
      <c r="X12" s="15"/>
      <c r="Y12" s="15"/>
      <c r="Z12" s="15"/>
      <c r="AA12" s="15"/>
      <c r="AB12" s="15"/>
      <c r="AC12" s="15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</row>
    <row r="13" spans="1:441" ht="17.100000000000001" customHeight="1" x14ac:dyDescent="0.3">
      <c r="B13" s="31" t="s">
        <v>22</v>
      </c>
      <c r="C13" s="85">
        <v>2017</v>
      </c>
      <c r="D13" s="73">
        <v>-2.1770002108708275E-2</v>
      </c>
      <c r="E13" s="80">
        <v>-0.24716292784288707</v>
      </c>
      <c r="F13" s="86">
        <v>4</v>
      </c>
      <c r="G13" s="81">
        <v>-0.26540262238941636</v>
      </c>
      <c r="H13" s="87">
        <v>5</v>
      </c>
      <c r="I13" s="83">
        <v>-0.45638128375356068</v>
      </c>
      <c r="J13" s="87">
        <v>7</v>
      </c>
      <c r="K13" s="83">
        <v>0.24849164078825714</v>
      </c>
      <c r="L13" s="87">
        <v>1</v>
      </c>
      <c r="M13" s="83">
        <v>-0.23763722695939415</v>
      </c>
      <c r="N13" s="87">
        <v>3</v>
      </c>
      <c r="O13" s="83">
        <v>-0.49828018842583199</v>
      </c>
      <c r="P13" s="87">
        <v>8</v>
      </c>
      <c r="Q13" s="83">
        <v>-0.70498487235918428</v>
      </c>
      <c r="R13" s="87">
        <v>9</v>
      </c>
      <c r="S13" s="83">
        <v>-1.6274788642853699E-2</v>
      </c>
      <c r="T13" s="87">
        <v>2</v>
      </c>
      <c r="U13" s="84">
        <v>-0.43777219124390665</v>
      </c>
      <c r="V13" s="88">
        <v>6</v>
      </c>
      <c r="W13" s="15"/>
      <c r="X13" s="15"/>
      <c r="Y13" s="15"/>
      <c r="Z13" s="15"/>
      <c r="AA13" s="15"/>
      <c r="AB13" s="15"/>
      <c r="AC13" s="15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</row>
    <row r="14" spans="1:441" ht="17.100000000000001" customHeight="1" x14ac:dyDescent="0.3">
      <c r="B14" s="28" t="s">
        <v>23</v>
      </c>
      <c r="C14" s="85">
        <v>2017</v>
      </c>
      <c r="D14" s="73">
        <v>4.9120791985961532E-3</v>
      </c>
      <c r="E14" s="80">
        <v>-5.7062361464606304E-2</v>
      </c>
      <c r="F14" s="86">
        <v>6</v>
      </c>
      <c r="G14" s="81">
        <v>7.5391051419584354E-2</v>
      </c>
      <c r="H14" s="87">
        <v>4</v>
      </c>
      <c r="I14" s="83">
        <v>-0.47529994380715446</v>
      </c>
      <c r="J14" s="87">
        <v>8</v>
      </c>
      <c r="K14" s="83">
        <v>9.4803459839090332E-2</v>
      </c>
      <c r="L14" s="87">
        <v>2</v>
      </c>
      <c r="M14" s="83">
        <v>1.7724118423234625E-3</v>
      </c>
      <c r="N14" s="87">
        <v>5</v>
      </c>
      <c r="O14" s="83">
        <v>-0.95824266630763855</v>
      </c>
      <c r="P14" s="87">
        <v>9</v>
      </c>
      <c r="Q14" s="83">
        <v>8.6795925690003051E-2</v>
      </c>
      <c r="R14" s="87">
        <v>3</v>
      </c>
      <c r="S14" s="83">
        <v>0.54131125604596542</v>
      </c>
      <c r="T14" s="87">
        <v>1</v>
      </c>
      <c r="U14" s="84">
        <v>-0.39138388198366825</v>
      </c>
      <c r="V14" s="88">
        <v>7</v>
      </c>
      <c r="W14" s="15"/>
      <c r="X14" s="15"/>
      <c r="Y14" s="15"/>
      <c r="Z14" s="15"/>
      <c r="AA14" s="15"/>
      <c r="AB14" s="15"/>
      <c r="AC14" s="15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</row>
    <row r="15" spans="1:441" s="32" customFormat="1" ht="15" customHeight="1" x14ac:dyDescent="0.3">
      <c r="A15"/>
      <c r="B15" s="31" t="s">
        <v>24</v>
      </c>
      <c r="C15" s="85">
        <v>2017</v>
      </c>
      <c r="D15" s="73">
        <v>0.11655503113789534</v>
      </c>
      <c r="E15" s="80">
        <v>-2.8267249562208829E-2</v>
      </c>
      <c r="F15" s="86">
        <v>8</v>
      </c>
      <c r="G15" s="81">
        <v>1.0862023442765878E-3</v>
      </c>
      <c r="H15" s="87">
        <v>7</v>
      </c>
      <c r="I15" s="83">
        <v>0.12698510182658618</v>
      </c>
      <c r="J15" s="87">
        <v>5</v>
      </c>
      <c r="K15" s="83">
        <v>-0.83592331737596282</v>
      </c>
      <c r="L15" s="87">
        <v>9</v>
      </c>
      <c r="M15" s="83">
        <v>0.31595359390925437</v>
      </c>
      <c r="N15" s="87">
        <v>2</v>
      </c>
      <c r="O15" s="83">
        <v>3.9394158892718911E-2</v>
      </c>
      <c r="P15" s="87">
        <v>6</v>
      </c>
      <c r="Q15" s="83">
        <v>0.15907314278799567</v>
      </c>
      <c r="R15" s="87">
        <v>3</v>
      </c>
      <c r="S15" s="83">
        <v>0.14959086139701561</v>
      </c>
      <c r="T15" s="87">
        <v>4</v>
      </c>
      <c r="U15" s="84">
        <v>0.33065737978437792</v>
      </c>
      <c r="V15" s="88">
        <v>1</v>
      </c>
      <c r="W15" s="15"/>
      <c r="X15" s="15"/>
      <c r="Y15" s="15"/>
      <c r="Z15" s="15"/>
      <c r="AA15" s="15"/>
      <c r="AB15" s="15"/>
      <c r="AC15" s="15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</row>
    <row r="16" spans="1:441" ht="17.100000000000001" customHeight="1" x14ac:dyDescent="0.3">
      <c r="B16" s="28" t="s">
        <v>25</v>
      </c>
      <c r="C16" s="85">
        <v>2017</v>
      </c>
      <c r="D16" s="73">
        <v>2.1085784878257154</v>
      </c>
      <c r="E16" s="90"/>
      <c r="F16" s="86"/>
      <c r="G16" s="89"/>
      <c r="H16" s="87"/>
      <c r="I16" s="89"/>
      <c r="J16" s="87"/>
      <c r="K16" s="89"/>
      <c r="L16" s="87"/>
      <c r="M16" s="83">
        <v>2.0781528235796669</v>
      </c>
      <c r="N16" s="87">
        <v>1</v>
      </c>
      <c r="O16" s="89"/>
      <c r="P16" s="87"/>
      <c r="Q16" s="89"/>
      <c r="R16" s="87"/>
      <c r="S16" s="91"/>
      <c r="T16" s="87"/>
      <c r="U16" s="89"/>
      <c r="V16" s="88"/>
      <c r="W16" s="15"/>
      <c r="X16" s="15"/>
      <c r="Y16" s="15"/>
      <c r="Z16" s="15"/>
      <c r="AA16" s="15"/>
      <c r="AB16" s="15"/>
      <c r="AC16" s="15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</row>
    <row r="17" spans="1:441" ht="17.100000000000001" customHeight="1" x14ac:dyDescent="0.3">
      <c r="B17" s="31" t="s">
        <v>26</v>
      </c>
      <c r="C17" s="85">
        <v>2017</v>
      </c>
      <c r="D17" s="73">
        <v>0.68777711205163428</v>
      </c>
      <c r="E17" s="80">
        <v>986.7573920291718</v>
      </c>
      <c r="F17" s="86">
        <v>1</v>
      </c>
      <c r="G17" s="81">
        <v>-9.9092282221064476E-2</v>
      </c>
      <c r="H17" s="87">
        <v>9</v>
      </c>
      <c r="I17" s="83">
        <v>0.10313213538392629</v>
      </c>
      <c r="J17" s="87">
        <v>8</v>
      </c>
      <c r="K17" s="83">
        <v>11.157757323990104</v>
      </c>
      <c r="L17" s="87">
        <v>2</v>
      </c>
      <c r="M17" s="83">
        <v>0.90764156638497884</v>
      </c>
      <c r="N17" s="87">
        <v>6</v>
      </c>
      <c r="O17" s="83">
        <v>7.2749936559591539</v>
      </c>
      <c r="P17" s="87">
        <v>3</v>
      </c>
      <c r="Q17" s="83">
        <v>1.3646882036512693</v>
      </c>
      <c r="R17" s="87">
        <v>5</v>
      </c>
      <c r="S17" s="83">
        <v>0.1430680762556269</v>
      </c>
      <c r="T17" s="87">
        <v>7</v>
      </c>
      <c r="U17" s="84">
        <v>1.85757574343722</v>
      </c>
      <c r="V17" s="88">
        <v>4</v>
      </c>
      <c r="W17" s="15"/>
      <c r="X17" s="15"/>
      <c r="Y17" s="15"/>
      <c r="Z17" s="15"/>
      <c r="AA17" s="15"/>
      <c r="AB17" s="15"/>
      <c r="AC17" s="15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</row>
    <row r="18" spans="1:441" ht="17.100000000000001" customHeight="1" x14ac:dyDescent="0.3">
      <c r="B18" s="28" t="s">
        <v>27</v>
      </c>
      <c r="C18" s="85">
        <v>2017</v>
      </c>
      <c r="D18" s="73">
        <v>-0.5058959968890181</v>
      </c>
      <c r="E18" s="92"/>
      <c r="F18" s="86"/>
      <c r="G18" s="81">
        <v>-0.8881945164321301</v>
      </c>
      <c r="H18" s="87">
        <v>5</v>
      </c>
      <c r="I18" s="83">
        <v>-0.85491281512660322</v>
      </c>
      <c r="J18" s="87">
        <v>4</v>
      </c>
      <c r="K18" s="83">
        <v>-0.66461189768079265</v>
      </c>
      <c r="L18" s="87">
        <v>3</v>
      </c>
      <c r="M18" s="83">
        <v>-0.55570862285972411</v>
      </c>
      <c r="N18" s="87">
        <v>2</v>
      </c>
      <c r="O18" s="89">
        <v>-0.96210905029281557</v>
      </c>
      <c r="P18" s="87">
        <v>6</v>
      </c>
      <c r="Q18" s="89"/>
      <c r="R18" s="87"/>
      <c r="S18" s="83">
        <v>-0.4348492312775194</v>
      </c>
      <c r="T18" s="87">
        <v>1</v>
      </c>
      <c r="U18" s="84">
        <v>-1</v>
      </c>
      <c r="V18" s="88">
        <v>7</v>
      </c>
      <c r="W18" s="15"/>
      <c r="X18" s="15"/>
      <c r="Y18" s="15"/>
      <c r="Z18" s="15"/>
      <c r="AA18" s="15"/>
      <c r="AB18" s="15"/>
      <c r="AC18" s="15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</row>
    <row r="19" spans="1:441" ht="17.100000000000001" customHeight="1" x14ac:dyDescent="0.3">
      <c r="B19" s="31" t="s">
        <v>28</v>
      </c>
      <c r="C19" s="85">
        <v>2017</v>
      </c>
      <c r="D19" s="73">
        <v>4.4283102507450822E-2</v>
      </c>
      <c r="E19" s="80">
        <v>-0.46746632198973126</v>
      </c>
      <c r="F19" s="86">
        <v>9</v>
      </c>
      <c r="G19" s="81">
        <v>7.8051241573481978E-2</v>
      </c>
      <c r="H19" s="87">
        <v>6</v>
      </c>
      <c r="I19" s="83">
        <v>0.3215030787146631</v>
      </c>
      <c r="J19" s="87">
        <v>3</v>
      </c>
      <c r="K19" s="83">
        <v>0.17338923880539325</v>
      </c>
      <c r="L19" s="87">
        <v>4</v>
      </c>
      <c r="M19" s="83">
        <v>0.1694690347355885</v>
      </c>
      <c r="N19" s="87">
        <v>5</v>
      </c>
      <c r="O19" s="83">
        <v>0.33558819160339026</v>
      </c>
      <c r="P19" s="87">
        <v>2</v>
      </c>
      <c r="Q19" s="83">
        <v>0.72590219399689859</v>
      </c>
      <c r="R19" s="87">
        <v>1</v>
      </c>
      <c r="S19" s="83">
        <v>7.0906859787783105E-2</v>
      </c>
      <c r="T19" s="87">
        <v>7</v>
      </c>
      <c r="U19" s="84">
        <v>6.8466926851097343E-2</v>
      </c>
      <c r="V19" s="88">
        <v>8</v>
      </c>
      <c r="W19" s="15"/>
      <c r="X19" s="15"/>
      <c r="Y19" s="15"/>
      <c r="Z19" s="15"/>
      <c r="AA19" s="15"/>
      <c r="AB19" s="15"/>
      <c r="AC19" s="15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</row>
    <row r="20" spans="1:441" ht="17.100000000000001" customHeight="1" x14ac:dyDescent="0.3">
      <c r="B20" s="33" t="s">
        <v>29</v>
      </c>
      <c r="C20" s="79">
        <v>2017</v>
      </c>
      <c r="D20" s="73">
        <v>0.22968948157986757</v>
      </c>
      <c r="E20" s="80">
        <v>-0.58220952401542003</v>
      </c>
      <c r="F20" s="75">
        <v>9</v>
      </c>
      <c r="G20" s="81">
        <v>0.19639600479142638</v>
      </c>
      <c r="H20" s="82">
        <v>6</v>
      </c>
      <c r="I20" s="83">
        <v>-0.54050316574534429</v>
      </c>
      <c r="J20" s="82">
        <v>8</v>
      </c>
      <c r="K20" s="83">
        <v>-1.3560667145894212E-2</v>
      </c>
      <c r="L20" s="82">
        <v>7</v>
      </c>
      <c r="M20" s="83">
        <v>46.767682847838614</v>
      </c>
      <c r="N20" s="82">
        <v>1</v>
      </c>
      <c r="O20" s="83">
        <v>0.20077086196426075</v>
      </c>
      <c r="P20" s="82">
        <v>5</v>
      </c>
      <c r="Q20" s="83">
        <v>0.45175738540401178</v>
      </c>
      <c r="R20" s="82">
        <v>4</v>
      </c>
      <c r="S20" s="83">
        <v>0.57315333550425818</v>
      </c>
      <c r="T20" s="82">
        <v>2</v>
      </c>
      <c r="U20" s="84">
        <v>0.48011717967369472</v>
      </c>
      <c r="V20" s="77">
        <v>3</v>
      </c>
      <c r="W20" s="15"/>
      <c r="X20" s="15"/>
      <c r="Y20" s="15"/>
      <c r="Z20" s="15"/>
      <c r="AA20" s="15"/>
      <c r="AB20" s="15"/>
      <c r="AC20" s="15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</row>
    <row r="21" spans="1:441" ht="17.100000000000001" customHeight="1" x14ac:dyDescent="0.3">
      <c r="B21" s="34" t="s">
        <v>30</v>
      </c>
      <c r="C21" s="85">
        <v>2017</v>
      </c>
      <c r="D21" s="73">
        <v>0.20506986113474968</v>
      </c>
      <c r="E21" s="80">
        <v>-0.57678616156791063</v>
      </c>
      <c r="F21" s="86">
        <v>3</v>
      </c>
      <c r="G21" s="81">
        <v>0.23516168035554208</v>
      </c>
      <c r="H21" s="87">
        <v>2</v>
      </c>
      <c r="I21" s="89"/>
      <c r="J21" s="87"/>
      <c r="K21" s="89"/>
      <c r="L21" s="87"/>
      <c r="M21" s="89"/>
      <c r="N21" s="87"/>
      <c r="O21" s="89"/>
      <c r="P21" s="87"/>
      <c r="Q21" s="83">
        <v>0.45175738540401178</v>
      </c>
      <c r="R21" s="87">
        <v>1</v>
      </c>
      <c r="S21" s="91"/>
      <c r="T21" s="87"/>
      <c r="U21" s="4"/>
      <c r="V21" s="88"/>
      <c r="W21" s="15"/>
      <c r="X21" s="15"/>
      <c r="Y21" s="15"/>
      <c r="Z21" s="15"/>
      <c r="AA21" s="15"/>
      <c r="AB21" s="15"/>
      <c r="AC21" s="15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</row>
    <row r="22" spans="1:441" ht="17.100000000000001" customHeight="1" x14ac:dyDescent="0.3">
      <c r="B22" s="28" t="s">
        <v>31</v>
      </c>
      <c r="C22" s="85">
        <v>2017</v>
      </c>
      <c r="D22" s="73">
        <v>0.24242267891472546</v>
      </c>
      <c r="E22" s="80">
        <v>-1</v>
      </c>
      <c r="F22" s="86">
        <v>8</v>
      </c>
      <c r="G22" s="81">
        <v>7.7814862011776231E-2</v>
      </c>
      <c r="H22" s="87">
        <v>5</v>
      </c>
      <c r="I22" s="83">
        <v>-0.78857106735358262</v>
      </c>
      <c r="J22" s="87">
        <v>7</v>
      </c>
      <c r="K22" s="83">
        <v>-1.3560667145894212E-2</v>
      </c>
      <c r="L22" s="87">
        <v>6</v>
      </c>
      <c r="M22" s="83">
        <v>46.767682847838621</v>
      </c>
      <c r="N22" s="87">
        <v>1</v>
      </c>
      <c r="O22" s="83">
        <v>0.24888261816156687</v>
      </c>
      <c r="P22" s="87">
        <v>4</v>
      </c>
      <c r="Q22" s="91"/>
      <c r="R22" s="87"/>
      <c r="S22" s="83">
        <v>0.57312627128428595</v>
      </c>
      <c r="T22" s="87">
        <v>2</v>
      </c>
      <c r="U22" s="84">
        <v>0.48011717967369472</v>
      </c>
      <c r="V22" s="88">
        <v>3</v>
      </c>
      <c r="W22" s="15"/>
      <c r="X22" s="15"/>
      <c r="Y22" s="15"/>
      <c r="Z22" s="15"/>
      <c r="AA22" s="15"/>
      <c r="AB22" s="15"/>
      <c r="AC22" s="15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</row>
    <row r="23" spans="1:441" s="32" customFormat="1" ht="15" customHeight="1" x14ac:dyDescent="0.3">
      <c r="A23"/>
      <c r="B23" s="31" t="s">
        <v>32</v>
      </c>
      <c r="C23" s="85">
        <v>2017</v>
      </c>
      <c r="D23" s="73">
        <v>0.16670906206203417</v>
      </c>
      <c r="E23" s="90"/>
      <c r="F23" s="86"/>
      <c r="G23" s="81">
        <v>0.1696087324513762</v>
      </c>
      <c r="H23" s="87">
        <v>1</v>
      </c>
      <c r="I23" s="89"/>
      <c r="J23" s="87"/>
      <c r="K23" s="91"/>
      <c r="L23" s="87"/>
      <c r="M23" s="89"/>
      <c r="N23" s="87"/>
      <c r="O23" s="83">
        <v>-0.98525608488627847</v>
      </c>
      <c r="P23" s="87">
        <v>2</v>
      </c>
      <c r="Q23" s="89"/>
      <c r="R23" s="87"/>
      <c r="S23" s="89"/>
      <c r="T23" s="87"/>
      <c r="U23" s="89"/>
      <c r="V23" s="88"/>
      <c r="W23" s="15"/>
      <c r="X23" s="15"/>
      <c r="Y23" s="15"/>
      <c r="Z23" s="15"/>
      <c r="AA23" s="15"/>
      <c r="AB23" s="15"/>
      <c r="AC23" s="15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</row>
    <row r="24" spans="1:441" ht="17.100000000000001" customHeight="1" x14ac:dyDescent="0.3">
      <c r="B24" s="28" t="s">
        <v>33</v>
      </c>
      <c r="C24" s="85">
        <v>2017</v>
      </c>
      <c r="D24" s="73"/>
      <c r="E24" s="90"/>
      <c r="F24" s="86"/>
      <c r="G24" s="93"/>
      <c r="H24" s="87"/>
      <c r="I24" s="89"/>
      <c r="J24" s="87"/>
      <c r="K24" s="94"/>
      <c r="L24" s="87"/>
      <c r="M24" s="89"/>
      <c r="N24" s="87"/>
      <c r="O24" s="89"/>
      <c r="P24" s="87"/>
      <c r="Q24" s="89"/>
      <c r="R24" s="87"/>
      <c r="S24" s="89"/>
      <c r="T24" s="87"/>
      <c r="U24" s="89"/>
      <c r="V24" s="88"/>
      <c r="W24" s="15"/>
      <c r="X24" s="15"/>
      <c r="Y24" s="15"/>
      <c r="Z24" s="15"/>
      <c r="AA24" s="15"/>
      <c r="AB24" s="15"/>
      <c r="AC24" s="15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</row>
    <row r="25" spans="1:441" ht="17.100000000000001" customHeight="1" x14ac:dyDescent="0.3">
      <c r="B25" s="33" t="s">
        <v>34</v>
      </c>
      <c r="C25" s="79">
        <v>2017</v>
      </c>
      <c r="D25" s="73">
        <v>3.0559988705370689E-2</v>
      </c>
      <c r="E25" s="80">
        <v>0.23821015226149966</v>
      </c>
      <c r="F25" s="75">
        <v>3</v>
      </c>
      <c r="G25" s="81">
        <v>0.12290366647144779</v>
      </c>
      <c r="H25" s="82">
        <v>5</v>
      </c>
      <c r="I25" s="83">
        <v>-0.36105977091670094</v>
      </c>
      <c r="J25" s="82">
        <v>9</v>
      </c>
      <c r="K25" s="83">
        <v>0.54050084941799437</v>
      </c>
      <c r="L25" s="82">
        <v>2</v>
      </c>
      <c r="M25" s="83">
        <v>-0.33281887466967919</v>
      </c>
      <c r="N25" s="82">
        <v>8</v>
      </c>
      <c r="O25" s="83">
        <v>0.1362796375262576</v>
      </c>
      <c r="P25" s="82">
        <v>4</v>
      </c>
      <c r="Q25" s="83">
        <v>32.043949578628443</v>
      </c>
      <c r="R25" s="82">
        <v>1</v>
      </c>
      <c r="S25" s="83">
        <v>-2.4019348342742219E-2</v>
      </c>
      <c r="T25" s="82">
        <v>6</v>
      </c>
      <c r="U25" s="84">
        <v>-4.6605176379563296E-2</v>
      </c>
      <c r="V25" s="77">
        <v>7</v>
      </c>
      <c r="W25" s="15"/>
      <c r="X25" s="15"/>
      <c r="Y25" s="15"/>
      <c r="Z25" s="15"/>
      <c r="AA25" s="15"/>
      <c r="AB25" s="15"/>
      <c r="AC25" s="15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</row>
    <row r="26" spans="1:441" ht="17.100000000000001" customHeight="1" x14ac:dyDescent="0.3">
      <c r="B26" s="28" t="s">
        <v>35</v>
      </c>
      <c r="C26" s="85">
        <v>2017</v>
      </c>
      <c r="D26" s="73">
        <v>6.7989067167914641E-2</v>
      </c>
      <c r="E26" s="80">
        <v>0.27302232665853055</v>
      </c>
      <c r="F26" s="86">
        <v>3</v>
      </c>
      <c r="G26" s="81">
        <v>9.7977371051981121E-2</v>
      </c>
      <c r="H26" s="87">
        <v>4</v>
      </c>
      <c r="I26" s="83">
        <v>-0.70877211717138633</v>
      </c>
      <c r="J26" s="87">
        <v>9</v>
      </c>
      <c r="K26" s="83">
        <v>0.32256232481673286</v>
      </c>
      <c r="L26" s="87">
        <v>2</v>
      </c>
      <c r="M26" s="83">
        <v>4.4758287849348877E-2</v>
      </c>
      <c r="N26" s="87">
        <v>6</v>
      </c>
      <c r="O26" s="83">
        <v>7.9492869370342722E-2</v>
      </c>
      <c r="P26" s="87">
        <v>5</v>
      </c>
      <c r="Q26" s="83">
        <v>32.760057635971137</v>
      </c>
      <c r="R26" s="87">
        <v>1</v>
      </c>
      <c r="S26" s="83">
        <v>-4.0802923120896284E-2</v>
      </c>
      <c r="T26" s="87">
        <v>7</v>
      </c>
      <c r="U26" s="84">
        <v>-0.15579647208026326</v>
      </c>
      <c r="V26" s="88">
        <v>8</v>
      </c>
      <c r="W26" s="15"/>
      <c r="X26" s="15"/>
      <c r="Y26" s="15"/>
      <c r="Z26" s="15"/>
      <c r="AA26" s="15"/>
      <c r="AB26" s="15"/>
      <c r="AC26" s="15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</row>
    <row r="27" spans="1:441" ht="17.100000000000001" customHeight="1" x14ac:dyDescent="0.3">
      <c r="B27" s="31" t="s">
        <v>36</v>
      </c>
      <c r="C27" s="85">
        <v>2017</v>
      </c>
      <c r="D27" s="73">
        <v>-8.9649179944074175E-2</v>
      </c>
      <c r="E27" s="80">
        <v>9.2841362287259255E-2</v>
      </c>
      <c r="F27" s="86">
        <v>5</v>
      </c>
      <c r="G27" s="81">
        <v>0.32537714108474658</v>
      </c>
      <c r="H27" s="87">
        <v>4</v>
      </c>
      <c r="I27" s="83">
        <v>5.8142879156705796E-2</v>
      </c>
      <c r="J27" s="87">
        <v>6</v>
      </c>
      <c r="K27" s="83">
        <v>0.61978025218113508</v>
      </c>
      <c r="L27" s="87">
        <v>2</v>
      </c>
      <c r="M27" s="83">
        <v>-0.7544415417276441</v>
      </c>
      <c r="N27" s="87">
        <v>8</v>
      </c>
      <c r="O27" s="83">
        <v>0.8002762682250153</v>
      </c>
      <c r="P27" s="87">
        <v>1</v>
      </c>
      <c r="Q27" s="83">
        <v>-1</v>
      </c>
      <c r="R27" s="87">
        <v>9</v>
      </c>
      <c r="S27" s="83">
        <v>5.4949167108668151E-2</v>
      </c>
      <c r="T27" s="87">
        <v>7</v>
      </c>
      <c r="U27" s="84">
        <v>0.52314672787368144</v>
      </c>
      <c r="V27" s="88">
        <v>3</v>
      </c>
      <c r="W27" s="15"/>
      <c r="X27" s="15"/>
      <c r="Y27" s="15"/>
      <c r="Z27" s="15"/>
      <c r="AA27" s="15"/>
      <c r="AB27" s="15"/>
      <c r="AC27" s="15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</row>
    <row r="28" spans="1:441" ht="17.100000000000001" customHeight="1" x14ac:dyDescent="0.3">
      <c r="B28" s="33" t="s">
        <v>37</v>
      </c>
      <c r="C28" s="79">
        <v>2017</v>
      </c>
      <c r="D28" s="73">
        <v>-3.912659398782159E-2</v>
      </c>
      <c r="E28" s="80">
        <v>-0.34559317370841547</v>
      </c>
      <c r="F28" s="75">
        <v>9</v>
      </c>
      <c r="G28" s="81">
        <v>-9.5142851669131057E-2</v>
      </c>
      <c r="H28" s="82">
        <v>8</v>
      </c>
      <c r="I28" s="83">
        <v>1.7775755502445589E-2</v>
      </c>
      <c r="J28" s="82">
        <v>5</v>
      </c>
      <c r="K28" s="83">
        <v>2.8982016158042745E-2</v>
      </c>
      <c r="L28" s="82">
        <v>4</v>
      </c>
      <c r="M28" s="83">
        <v>-6.1379197124694196E-2</v>
      </c>
      <c r="N28" s="82">
        <v>7</v>
      </c>
      <c r="O28" s="83">
        <v>6.7946066365980329E-2</v>
      </c>
      <c r="P28" s="82">
        <v>1</v>
      </c>
      <c r="Q28" s="83">
        <v>3.3124896876747023E-2</v>
      </c>
      <c r="R28" s="82">
        <v>3</v>
      </c>
      <c r="S28" s="83">
        <v>5.0704427215087389E-2</v>
      </c>
      <c r="T28" s="82">
        <v>2</v>
      </c>
      <c r="U28" s="84">
        <v>9.8731583157891656E-3</v>
      </c>
      <c r="V28" s="77">
        <v>6</v>
      </c>
      <c r="W28" s="15"/>
      <c r="X28" s="15"/>
      <c r="Y28" s="15"/>
      <c r="Z28" s="15"/>
      <c r="AA28" s="15"/>
      <c r="AB28" s="15"/>
      <c r="AC28" s="15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</row>
    <row r="29" spans="1:441" s="32" customFormat="1" ht="15" customHeight="1" x14ac:dyDescent="0.3">
      <c r="A29"/>
      <c r="B29" s="31" t="s">
        <v>38</v>
      </c>
      <c r="C29" s="85">
        <v>2017</v>
      </c>
      <c r="D29" s="73">
        <v>8.9165865759415208E-2</v>
      </c>
      <c r="E29" s="80">
        <v>-0.23594686351902805</v>
      </c>
      <c r="F29" s="86">
        <v>7</v>
      </c>
      <c r="G29" s="81">
        <v>0.10018068857511153</v>
      </c>
      <c r="H29" s="87">
        <v>4</v>
      </c>
      <c r="I29" s="83">
        <v>1.8944132974846033</v>
      </c>
      <c r="J29" s="87">
        <v>1</v>
      </c>
      <c r="K29" s="83">
        <v>-2.6049330881338095E-2</v>
      </c>
      <c r="L29" s="87">
        <v>5</v>
      </c>
      <c r="M29" s="83">
        <v>-0.58344445457883365</v>
      </c>
      <c r="N29" s="87">
        <v>8</v>
      </c>
      <c r="O29" s="83">
        <v>-0.18326461756887324</v>
      </c>
      <c r="P29" s="87">
        <v>6</v>
      </c>
      <c r="Q29" s="83">
        <v>0.70549988419240228</v>
      </c>
      <c r="R29" s="87">
        <v>2</v>
      </c>
      <c r="S29" s="83">
        <v>0.44597127958658533</v>
      </c>
      <c r="T29" s="87">
        <v>3</v>
      </c>
      <c r="U29" s="84">
        <v>-0.99691233844025628</v>
      </c>
      <c r="V29" s="88">
        <v>9</v>
      </c>
      <c r="W29" s="15"/>
      <c r="X29" s="15"/>
      <c r="Y29" s="15"/>
      <c r="Z29" s="15"/>
      <c r="AA29" s="15"/>
      <c r="AB29" s="15"/>
      <c r="AC29" s="15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</row>
    <row r="30" spans="1:441" ht="17.100000000000001" customHeight="1" x14ac:dyDescent="0.3">
      <c r="B30" s="28" t="s">
        <v>39</v>
      </c>
      <c r="C30" s="85">
        <v>2017</v>
      </c>
      <c r="D30" s="73">
        <v>7.9411991212230637E-2</v>
      </c>
      <c r="E30" s="80">
        <v>-0.58222062456323997</v>
      </c>
      <c r="F30" s="86">
        <v>9</v>
      </c>
      <c r="G30" s="81">
        <v>0.2200571649758718</v>
      </c>
      <c r="H30" s="87">
        <v>4</v>
      </c>
      <c r="I30" s="83">
        <v>2.8180470425646531E-2</v>
      </c>
      <c r="J30" s="87">
        <v>6</v>
      </c>
      <c r="K30" s="83">
        <v>1.3123664166963205</v>
      </c>
      <c r="L30" s="87">
        <v>1</v>
      </c>
      <c r="M30" s="83">
        <v>0.33342146566470854</v>
      </c>
      <c r="N30" s="87">
        <v>3</v>
      </c>
      <c r="O30" s="83">
        <v>-0.11405857859261614</v>
      </c>
      <c r="P30" s="87">
        <v>8</v>
      </c>
      <c r="Q30" s="83">
        <v>6.0278154817852148E-2</v>
      </c>
      <c r="R30" s="87">
        <v>5</v>
      </c>
      <c r="S30" s="83">
        <v>0.56364249301181535</v>
      </c>
      <c r="T30" s="87">
        <v>2</v>
      </c>
      <c r="U30" s="84">
        <v>-4.3304386311315834E-3</v>
      </c>
      <c r="V30" s="88">
        <v>7</v>
      </c>
      <c r="W30" s="15"/>
      <c r="X30" s="15"/>
      <c r="Y30" s="15"/>
      <c r="Z30" s="15"/>
      <c r="AA30" s="15"/>
      <c r="AB30" s="15"/>
      <c r="AC30" s="15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</row>
    <row r="31" spans="1:441" ht="17.100000000000001" customHeight="1" x14ac:dyDescent="0.3">
      <c r="B31" s="31" t="s">
        <v>40</v>
      </c>
      <c r="C31" s="85">
        <v>2017</v>
      </c>
      <c r="D31" s="73">
        <v>-0.12075939511456724</v>
      </c>
      <c r="E31" s="80">
        <v>-0.33563945562810171</v>
      </c>
      <c r="F31" s="86">
        <v>9</v>
      </c>
      <c r="G31" s="81">
        <v>-0.1623509549771428</v>
      </c>
      <c r="H31" s="87">
        <v>8</v>
      </c>
      <c r="I31" s="83">
        <v>-1.1423879157258399E-2</v>
      </c>
      <c r="J31" s="87">
        <v>4</v>
      </c>
      <c r="K31" s="83">
        <v>7.5173364377671525E-2</v>
      </c>
      <c r="L31" s="87">
        <v>3</v>
      </c>
      <c r="M31" s="83">
        <v>-0.10437539969850584</v>
      </c>
      <c r="N31" s="87">
        <v>7</v>
      </c>
      <c r="O31" s="83">
        <v>0.10944686289229799</v>
      </c>
      <c r="P31" s="87">
        <v>2</v>
      </c>
      <c r="Q31" s="83">
        <v>0.33441700275882491</v>
      </c>
      <c r="R31" s="87">
        <v>1</v>
      </c>
      <c r="S31" s="83">
        <v>-3.7121734145226903E-2</v>
      </c>
      <c r="T31" s="87">
        <v>5</v>
      </c>
      <c r="U31" s="84">
        <v>-4.7169501322686491E-2</v>
      </c>
      <c r="V31" s="88">
        <v>6</v>
      </c>
      <c r="W31" s="15"/>
      <c r="X31" s="15"/>
      <c r="Y31" s="15"/>
      <c r="Z31" s="15"/>
      <c r="AA31" s="15"/>
      <c r="AB31" s="15"/>
      <c r="AC31" s="15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</row>
    <row r="32" spans="1:441" s="32" customFormat="1" ht="15" customHeight="1" x14ac:dyDescent="0.3">
      <c r="A32"/>
      <c r="B32" s="28" t="s">
        <v>41</v>
      </c>
      <c r="C32" s="85">
        <v>2017</v>
      </c>
      <c r="D32" s="73">
        <v>2.8302627502197808E-2</v>
      </c>
      <c r="E32" s="80">
        <v>-0.80674816503321656</v>
      </c>
      <c r="F32" s="86">
        <v>9</v>
      </c>
      <c r="G32" s="81">
        <v>-1.1460586126734729E-3</v>
      </c>
      <c r="H32" s="87">
        <v>7</v>
      </c>
      <c r="I32" s="83">
        <v>4.4562834700194731E-3</v>
      </c>
      <c r="J32" s="87">
        <v>6</v>
      </c>
      <c r="K32" s="83">
        <v>3.6847645441861365E-2</v>
      </c>
      <c r="L32" s="87">
        <v>5</v>
      </c>
      <c r="M32" s="83">
        <v>0.18118394460957821</v>
      </c>
      <c r="N32" s="87">
        <v>2</v>
      </c>
      <c r="O32" s="83">
        <v>7.9506063139218819E-2</v>
      </c>
      <c r="P32" s="87">
        <v>4</v>
      </c>
      <c r="Q32" s="83">
        <v>-1.8715343945157281E-2</v>
      </c>
      <c r="R32" s="87">
        <v>8</v>
      </c>
      <c r="S32" s="83">
        <v>8.2278813087790947E-2</v>
      </c>
      <c r="T32" s="87">
        <v>3</v>
      </c>
      <c r="U32" s="84">
        <v>0.31921056832080508</v>
      </c>
      <c r="V32" s="88">
        <v>1</v>
      </c>
      <c r="W32" s="15"/>
      <c r="X32" s="15"/>
      <c r="Y32" s="15"/>
      <c r="Z32" s="15"/>
      <c r="AA32" s="15"/>
      <c r="AB32" s="15"/>
      <c r="AC32" s="15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</row>
    <row r="33" spans="1:29" s="36" customFormat="1" x14ac:dyDescent="0.3">
      <c r="A33"/>
      <c r="B33" s="33" t="s">
        <v>42</v>
      </c>
      <c r="C33" s="79">
        <v>2017</v>
      </c>
      <c r="D33" s="73">
        <v>-6.5515744876137871E-2</v>
      </c>
      <c r="E33" s="80">
        <v>-0.23873997293348559</v>
      </c>
      <c r="F33" s="75">
        <v>9</v>
      </c>
      <c r="G33" s="81">
        <v>-0.22472660300154323</v>
      </c>
      <c r="H33" s="82">
        <v>8</v>
      </c>
      <c r="I33" s="83">
        <v>6.2116536186622717E-3</v>
      </c>
      <c r="J33" s="82">
        <v>5</v>
      </c>
      <c r="K33" s="83">
        <v>7.2773248660384704E-2</v>
      </c>
      <c r="L33" s="82">
        <v>3</v>
      </c>
      <c r="M33" s="83">
        <v>-0.22192218829945443</v>
      </c>
      <c r="N33" s="82">
        <v>7</v>
      </c>
      <c r="O33" s="83">
        <v>-9.5978016040005776E-2</v>
      </c>
      <c r="P33" s="82">
        <v>6</v>
      </c>
      <c r="Q33" s="83">
        <v>0.58111688108804116</v>
      </c>
      <c r="R33" s="82">
        <v>2</v>
      </c>
      <c r="S33" s="83">
        <v>8.6645644045668657E-3</v>
      </c>
      <c r="T33" s="82">
        <v>4</v>
      </c>
      <c r="U33" s="84">
        <v>6.7254436976927892</v>
      </c>
      <c r="V33" s="77">
        <v>1</v>
      </c>
      <c r="W33" s="15"/>
      <c r="X33" s="15"/>
      <c r="Y33" s="15"/>
      <c r="Z33" s="15"/>
      <c r="AA33" s="15"/>
      <c r="AB33" s="15"/>
      <c r="AC33" s="15"/>
    </row>
    <row r="34" spans="1:29" x14ac:dyDescent="0.3">
      <c r="B34" s="28" t="s">
        <v>43</v>
      </c>
      <c r="C34" s="85">
        <v>2017</v>
      </c>
      <c r="D34" s="73">
        <v>0.28161116356079252</v>
      </c>
      <c r="E34" s="80">
        <v>-0.2534805836439038</v>
      </c>
      <c r="F34" s="86">
        <v>8</v>
      </c>
      <c r="G34" s="81">
        <v>0.19918131969290886</v>
      </c>
      <c r="H34" s="87">
        <v>3</v>
      </c>
      <c r="I34" s="83">
        <v>0.61437207018374052</v>
      </c>
      <c r="J34" s="87">
        <v>2</v>
      </c>
      <c r="K34" s="83">
        <v>-0.17798072195959158</v>
      </c>
      <c r="L34" s="87">
        <v>6</v>
      </c>
      <c r="M34" s="83">
        <v>-0.18172195892643184</v>
      </c>
      <c r="N34" s="87">
        <v>7</v>
      </c>
      <c r="O34" s="83">
        <v>-0.54585248657582019</v>
      </c>
      <c r="P34" s="87">
        <v>9</v>
      </c>
      <c r="Q34" s="83">
        <v>0.14353487107574137</v>
      </c>
      <c r="R34" s="87">
        <v>5</v>
      </c>
      <c r="S34" s="83">
        <v>0.17740443959062757</v>
      </c>
      <c r="T34" s="87">
        <v>4</v>
      </c>
      <c r="U34" s="84">
        <v>17.920360605050575</v>
      </c>
      <c r="V34" s="88">
        <v>1</v>
      </c>
      <c r="W34" s="15"/>
      <c r="X34" s="15"/>
      <c r="Y34" s="15"/>
      <c r="Z34" s="15"/>
      <c r="AA34" s="15"/>
      <c r="AB34" s="15"/>
      <c r="AC34" s="15"/>
    </row>
    <row r="35" spans="1:29" x14ac:dyDescent="0.3">
      <c r="B35" s="31" t="s">
        <v>44</v>
      </c>
      <c r="C35" s="85">
        <v>2017</v>
      </c>
      <c r="D35" s="73">
        <v>-5.5422653460155735E-2</v>
      </c>
      <c r="E35" s="80">
        <v>0.16582987052457532</v>
      </c>
      <c r="F35" s="86">
        <v>7</v>
      </c>
      <c r="G35" s="81">
        <v>-0.46686768703572568</v>
      </c>
      <c r="H35" s="87">
        <v>9</v>
      </c>
      <c r="I35" s="83">
        <v>-0.2805347238932665</v>
      </c>
      <c r="J35" s="87">
        <v>8</v>
      </c>
      <c r="K35" s="83">
        <v>0.56234638494402223</v>
      </c>
      <c r="L35" s="87">
        <v>5</v>
      </c>
      <c r="M35" s="83">
        <v>34.649574015693382</v>
      </c>
      <c r="N35" s="87">
        <v>1</v>
      </c>
      <c r="O35" s="83">
        <v>4.2056547954757528</v>
      </c>
      <c r="P35" s="87">
        <v>4</v>
      </c>
      <c r="Q35" s="83">
        <v>25.770042838619691</v>
      </c>
      <c r="R35" s="87">
        <v>2</v>
      </c>
      <c r="S35" s="83">
        <v>0.18785311575264907</v>
      </c>
      <c r="T35" s="87">
        <v>6</v>
      </c>
      <c r="U35" s="84">
        <v>6.8388490308281664</v>
      </c>
      <c r="V35" s="88">
        <v>3</v>
      </c>
      <c r="W35" s="15"/>
      <c r="X35" s="15"/>
      <c r="Y35" s="15"/>
      <c r="Z35" s="15"/>
      <c r="AA35" s="15"/>
      <c r="AB35" s="15"/>
      <c r="AC35" s="15"/>
    </row>
    <row r="36" spans="1:29" x14ac:dyDescent="0.3">
      <c r="B36" s="28" t="s">
        <v>45</v>
      </c>
      <c r="C36" s="85">
        <v>2017</v>
      </c>
      <c r="D36" s="73">
        <v>-2.1795682169454267E-2</v>
      </c>
      <c r="E36" s="80">
        <v>-0.24394100994029111</v>
      </c>
      <c r="F36" s="86">
        <v>9</v>
      </c>
      <c r="G36" s="81">
        <v>0.74724860952741601</v>
      </c>
      <c r="H36" s="87">
        <v>5</v>
      </c>
      <c r="I36" s="83">
        <v>1.3681767279775596</v>
      </c>
      <c r="J36" s="87">
        <v>3</v>
      </c>
      <c r="K36" s="83">
        <v>0.64000572066909567</v>
      </c>
      <c r="L36" s="87">
        <v>6</v>
      </c>
      <c r="M36" s="83">
        <v>1.4177299477436631</v>
      </c>
      <c r="N36" s="87">
        <v>2</v>
      </c>
      <c r="O36" s="83">
        <v>0.1318045729992634</v>
      </c>
      <c r="P36" s="87">
        <v>7</v>
      </c>
      <c r="Q36" s="83">
        <v>2.5998696229520979</v>
      </c>
      <c r="R36" s="87">
        <v>1</v>
      </c>
      <c r="S36" s="83">
        <v>-3.1875887307500905E-2</v>
      </c>
      <c r="T36" s="87">
        <v>8</v>
      </c>
      <c r="U36" s="84">
        <v>1.1113561805369132</v>
      </c>
      <c r="V36" s="88">
        <v>4</v>
      </c>
      <c r="W36" s="15"/>
      <c r="X36" s="15"/>
      <c r="Y36" s="15"/>
      <c r="Z36" s="15"/>
      <c r="AA36" s="15"/>
      <c r="AB36" s="15"/>
      <c r="AC36" s="15"/>
    </row>
    <row r="37" spans="1:29" x14ac:dyDescent="0.3">
      <c r="B37" s="31" t="s">
        <v>46</v>
      </c>
      <c r="C37" s="85">
        <v>2017</v>
      </c>
      <c r="D37" s="73">
        <v>-0.17369940801703021</v>
      </c>
      <c r="E37" s="80">
        <v>-0.26475605567443794</v>
      </c>
      <c r="F37" s="86">
        <v>8</v>
      </c>
      <c r="G37" s="81">
        <v>-0.44947134505155117</v>
      </c>
      <c r="H37" s="87">
        <v>9</v>
      </c>
      <c r="I37" s="83">
        <v>-7.0213195001841533E-2</v>
      </c>
      <c r="J37" s="87">
        <v>5</v>
      </c>
      <c r="K37" s="83">
        <v>4.2302751068968636E-2</v>
      </c>
      <c r="L37" s="87">
        <v>3</v>
      </c>
      <c r="M37" s="83">
        <v>-0.22925681555335142</v>
      </c>
      <c r="N37" s="87">
        <v>7</v>
      </c>
      <c r="O37" s="83">
        <v>0.22092535270797131</v>
      </c>
      <c r="P37" s="87">
        <v>2</v>
      </c>
      <c r="Q37" s="83">
        <v>0.54805778554530971</v>
      </c>
      <c r="R37" s="87">
        <v>1</v>
      </c>
      <c r="S37" s="83">
        <v>-1.3686212292903122E-2</v>
      </c>
      <c r="T37" s="87">
        <v>4</v>
      </c>
      <c r="U37" s="84">
        <v>-0.10569253332510076</v>
      </c>
      <c r="V37" s="88">
        <v>6</v>
      </c>
      <c r="W37" s="15"/>
      <c r="X37" s="15"/>
      <c r="Y37" s="15"/>
      <c r="Z37" s="15"/>
      <c r="AA37" s="15"/>
      <c r="AB37" s="15"/>
      <c r="AC37" s="15"/>
    </row>
    <row r="38" spans="1:29" x14ac:dyDescent="0.3">
      <c r="B38" s="33" t="s">
        <v>47</v>
      </c>
      <c r="C38" s="79">
        <v>2017</v>
      </c>
      <c r="D38" s="73">
        <v>-4.6764711106818901E-2</v>
      </c>
      <c r="E38" s="80">
        <v>-0.47633008701712876</v>
      </c>
      <c r="F38" s="75">
        <v>9</v>
      </c>
      <c r="G38" s="81">
        <v>5.250898085647604E-3</v>
      </c>
      <c r="H38" s="82">
        <v>4</v>
      </c>
      <c r="I38" s="83">
        <v>-0.13370292170885478</v>
      </c>
      <c r="J38" s="82">
        <v>8</v>
      </c>
      <c r="K38" s="83">
        <v>-0.11534877478615546</v>
      </c>
      <c r="L38" s="82">
        <v>7</v>
      </c>
      <c r="M38" s="83">
        <v>0.13589361380664822</v>
      </c>
      <c r="N38" s="82">
        <v>3</v>
      </c>
      <c r="O38" s="83">
        <v>1.114708759584472</v>
      </c>
      <c r="P38" s="82">
        <v>1</v>
      </c>
      <c r="Q38" s="83">
        <v>-8.0432598904105479E-3</v>
      </c>
      <c r="R38" s="82">
        <v>6</v>
      </c>
      <c r="S38" s="83">
        <v>4.1391908542656175E-3</v>
      </c>
      <c r="T38" s="82">
        <v>5</v>
      </c>
      <c r="U38" s="84">
        <v>0.61810327291330136</v>
      </c>
      <c r="V38" s="77">
        <v>2</v>
      </c>
      <c r="W38" s="15"/>
      <c r="X38" s="15"/>
      <c r="Y38" s="15"/>
      <c r="Z38" s="15"/>
      <c r="AA38" s="15"/>
      <c r="AB38" s="15"/>
      <c r="AC38" s="15"/>
    </row>
    <row r="39" spans="1:29" x14ac:dyDescent="0.3">
      <c r="B39" s="34" t="s">
        <v>48</v>
      </c>
      <c r="C39" s="85">
        <v>2017</v>
      </c>
      <c r="D39" s="73">
        <v>-7.3292943494746354E-2</v>
      </c>
      <c r="E39" s="80">
        <v>-0.65893497496407305</v>
      </c>
      <c r="F39" s="86">
        <v>9</v>
      </c>
      <c r="G39" s="81">
        <v>-0.15716462757342631</v>
      </c>
      <c r="H39" s="87">
        <v>6</v>
      </c>
      <c r="I39" s="83">
        <v>0.47881619950886734</v>
      </c>
      <c r="J39" s="87">
        <v>3</v>
      </c>
      <c r="K39" s="83">
        <v>-0.11708089492410134</v>
      </c>
      <c r="L39" s="87">
        <v>5</v>
      </c>
      <c r="M39" s="83">
        <v>-0.17235852186336365</v>
      </c>
      <c r="N39" s="87">
        <v>7</v>
      </c>
      <c r="O39" s="83">
        <v>1.0156145949938629</v>
      </c>
      <c r="P39" s="87">
        <v>2</v>
      </c>
      <c r="Q39" s="83">
        <v>-0.62377507803574916</v>
      </c>
      <c r="R39" s="87">
        <v>8</v>
      </c>
      <c r="S39" s="83">
        <v>-7.9886722214711492E-3</v>
      </c>
      <c r="T39" s="87">
        <v>4</v>
      </c>
      <c r="U39" s="84">
        <v>2474.9297356030434</v>
      </c>
      <c r="V39" s="88">
        <v>1</v>
      </c>
      <c r="W39" s="15"/>
      <c r="X39" s="15"/>
      <c r="Y39" s="15"/>
      <c r="Z39" s="15"/>
    </row>
    <row r="40" spans="1:29" x14ac:dyDescent="0.3">
      <c r="B40" s="28" t="s">
        <v>49</v>
      </c>
      <c r="C40" s="85">
        <v>2017</v>
      </c>
      <c r="D40" s="73">
        <v>1.5851858605009372E-2</v>
      </c>
      <c r="E40" s="80">
        <v>-0.46715425167834324</v>
      </c>
      <c r="F40" s="86">
        <v>9</v>
      </c>
      <c r="G40" s="81">
        <v>9.9993027310909532E-3</v>
      </c>
      <c r="H40" s="87">
        <v>6</v>
      </c>
      <c r="I40" s="83">
        <v>-0.18793426283611747</v>
      </c>
      <c r="J40" s="87">
        <v>8</v>
      </c>
      <c r="K40" s="83">
        <v>1.3245634501876991E-2</v>
      </c>
      <c r="L40" s="87">
        <v>5</v>
      </c>
      <c r="M40" s="83">
        <v>0.14560940383749066</v>
      </c>
      <c r="N40" s="87">
        <v>3</v>
      </c>
      <c r="O40" s="83">
        <v>1.413413518299107</v>
      </c>
      <c r="P40" s="87">
        <v>1</v>
      </c>
      <c r="Q40" s="83">
        <v>-7.974114657851028E-3</v>
      </c>
      <c r="R40" s="87">
        <v>7</v>
      </c>
      <c r="S40" s="83">
        <v>1.7175982735553985E-2</v>
      </c>
      <c r="T40" s="87">
        <v>4</v>
      </c>
      <c r="U40" s="84">
        <v>0.5561093581977814</v>
      </c>
      <c r="V40" s="88">
        <v>2</v>
      </c>
      <c r="W40" s="15"/>
      <c r="X40" s="15"/>
      <c r="Y40" s="15"/>
      <c r="Z40" s="15"/>
    </row>
    <row r="41" spans="1:29" x14ac:dyDescent="0.3">
      <c r="B41" s="33" t="s">
        <v>50</v>
      </c>
      <c r="C41" s="79">
        <v>2017</v>
      </c>
      <c r="D41" s="73">
        <v>-0.16867723325073269</v>
      </c>
      <c r="E41" s="80">
        <v>-0.98285861864214363</v>
      </c>
      <c r="F41" s="75">
        <v>9</v>
      </c>
      <c r="G41" s="81">
        <v>-2.6827212531395639E-2</v>
      </c>
      <c r="H41" s="82">
        <v>5</v>
      </c>
      <c r="I41" s="83">
        <v>-0.22932364830240348</v>
      </c>
      <c r="J41" s="82">
        <v>6</v>
      </c>
      <c r="K41" s="83">
        <v>0.16254587832339595</v>
      </c>
      <c r="L41" s="82">
        <v>4</v>
      </c>
      <c r="M41" s="83">
        <v>0.8891098888020863</v>
      </c>
      <c r="N41" s="82">
        <v>3</v>
      </c>
      <c r="O41" s="83">
        <v>1.0529301250689214</v>
      </c>
      <c r="P41" s="82">
        <v>1</v>
      </c>
      <c r="Q41" s="83">
        <v>0.92871217991945976</v>
      </c>
      <c r="R41" s="82">
        <v>2</v>
      </c>
      <c r="S41" s="83">
        <v>-0.3593779968354025</v>
      </c>
      <c r="T41" s="82">
        <v>7</v>
      </c>
      <c r="U41" s="84">
        <v>-0.80548827111786747</v>
      </c>
      <c r="V41" s="77">
        <v>8</v>
      </c>
      <c r="W41" s="15"/>
      <c r="X41" s="15"/>
      <c r="Y41" s="15"/>
      <c r="Z41" s="15"/>
    </row>
    <row r="42" spans="1:29" x14ac:dyDescent="0.3">
      <c r="B42" s="28" t="s">
        <v>51</v>
      </c>
      <c r="C42" s="85">
        <v>2017</v>
      </c>
      <c r="D42" s="73">
        <v>8.2763175024602731E-4</v>
      </c>
      <c r="E42" s="80">
        <v>-0.99976392078740339</v>
      </c>
      <c r="F42" s="86">
        <v>9</v>
      </c>
      <c r="G42" s="81">
        <v>-8.525636590121366E-2</v>
      </c>
      <c r="H42" s="87">
        <v>4</v>
      </c>
      <c r="I42" s="83">
        <v>0.33717143736924338</v>
      </c>
      <c r="J42" s="87">
        <v>3</v>
      </c>
      <c r="K42" s="83">
        <v>-0.76619049706595188</v>
      </c>
      <c r="L42" s="87">
        <v>8</v>
      </c>
      <c r="M42" s="83">
        <v>0.35816211480683369</v>
      </c>
      <c r="N42" s="87">
        <v>2</v>
      </c>
      <c r="O42" s="83">
        <v>-0.12986518023940496</v>
      </c>
      <c r="P42" s="87">
        <v>6</v>
      </c>
      <c r="Q42" s="83">
        <v>2.2991999999999995</v>
      </c>
      <c r="R42" s="87">
        <v>1</v>
      </c>
      <c r="S42" s="83">
        <v>-0.11400367499778419</v>
      </c>
      <c r="T42" s="87">
        <v>5</v>
      </c>
      <c r="U42" s="84">
        <v>-0.36425120118186827</v>
      </c>
      <c r="V42" s="88">
        <v>7</v>
      </c>
      <c r="W42" s="15"/>
      <c r="X42" s="15"/>
      <c r="Y42" s="15"/>
      <c r="Z42" s="15"/>
    </row>
    <row r="43" spans="1:29" x14ac:dyDescent="0.3">
      <c r="B43" s="31" t="s">
        <v>52</v>
      </c>
      <c r="C43" s="85">
        <v>2017</v>
      </c>
      <c r="D43" s="73">
        <v>-0.44970070952148022</v>
      </c>
      <c r="E43" s="80">
        <v>-0.39273715795142705</v>
      </c>
      <c r="F43" s="86">
        <v>6</v>
      </c>
      <c r="G43" s="81">
        <v>1.0915392548898986</v>
      </c>
      <c r="H43" s="87">
        <v>5</v>
      </c>
      <c r="I43" s="83">
        <v>-0.96629760146735466</v>
      </c>
      <c r="J43" s="87">
        <v>9</v>
      </c>
      <c r="K43" s="83">
        <v>1.1521027358856459</v>
      </c>
      <c r="L43" s="87">
        <v>4</v>
      </c>
      <c r="M43" s="83">
        <v>-0.62078765105996137</v>
      </c>
      <c r="N43" s="87">
        <v>8</v>
      </c>
      <c r="O43" s="83">
        <v>2.5694521739130436</v>
      </c>
      <c r="P43" s="87">
        <v>2</v>
      </c>
      <c r="Q43" s="83">
        <v>11.700000000000001</v>
      </c>
      <c r="R43" s="87">
        <v>1</v>
      </c>
      <c r="S43" s="83">
        <v>-0.45088925057737916</v>
      </c>
      <c r="T43" s="87">
        <v>7</v>
      </c>
      <c r="U43" s="84">
        <v>1.6086956521739126</v>
      </c>
      <c r="V43" s="88">
        <v>3</v>
      </c>
      <c r="W43" s="15"/>
      <c r="X43" s="15"/>
      <c r="Y43" s="15"/>
      <c r="Z43" s="15"/>
    </row>
    <row r="44" spans="1:29" x14ac:dyDescent="0.3">
      <c r="B44" s="28" t="s">
        <v>53</v>
      </c>
      <c r="C44" s="85">
        <v>2017</v>
      </c>
      <c r="D44" s="73">
        <v>0.15761682706578761</v>
      </c>
      <c r="E44" s="80">
        <v>-0.41003909439370001</v>
      </c>
      <c r="F44" s="86">
        <v>8</v>
      </c>
      <c r="G44" s="81">
        <v>2.1645276756012022E-2</v>
      </c>
      <c r="H44" s="87">
        <v>5</v>
      </c>
      <c r="I44" s="83">
        <v>-0.30074772317731757</v>
      </c>
      <c r="J44" s="87">
        <v>7</v>
      </c>
      <c r="K44" s="83">
        <v>0.16614744602736597</v>
      </c>
      <c r="L44" s="87">
        <v>4</v>
      </c>
      <c r="M44" s="83">
        <v>2.6737554421780265</v>
      </c>
      <c r="N44" s="87">
        <v>1</v>
      </c>
      <c r="O44" s="83">
        <v>1.3575650902247451</v>
      </c>
      <c r="P44" s="87">
        <v>2</v>
      </c>
      <c r="Q44" s="83">
        <v>0.92634194781256274</v>
      </c>
      <c r="R44" s="87">
        <v>3</v>
      </c>
      <c r="S44" s="83">
        <v>-0.11532762692694343</v>
      </c>
      <c r="T44" s="87">
        <v>6</v>
      </c>
      <c r="U44" s="84">
        <v>-0.80782736799668919</v>
      </c>
      <c r="V44" s="88">
        <v>9</v>
      </c>
      <c r="W44" s="15"/>
      <c r="X44" s="15"/>
      <c r="Y44" s="15"/>
      <c r="Z44" s="15"/>
    </row>
    <row r="45" spans="1:29" ht="17.399999999999999" customHeight="1" x14ac:dyDescent="0.3">
      <c r="B45" s="31" t="s">
        <v>54</v>
      </c>
      <c r="C45" s="85">
        <v>2017</v>
      </c>
      <c r="D45" s="73">
        <v>0.11803299898396569</v>
      </c>
      <c r="E45" s="80">
        <v>-0.99542478437008741</v>
      </c>
      <c r="F45" s="86">
        <v>9</v>
      </c>
      <c r="G45" s="81">
        <v>-0.25380307626191634</v>
      </c>
      <c r="H45" s="87">
        <v>6</v>
      </c>
      <c r="I45" s="83">
        <v>-0.54915597406956396</v>
      </c>
      <c r="J45" s="87">
        <v>7</v>
      </c>
      <c r="K45" s="83">
        <v>6.8758376100457541E-2</v>
      </c>
      <c r="L45" s="87">
        <v>5</v>
      </c>
      <c r="M45" s="83">
        <v>1.2987415767420702</v>
      </c>
      <c r="N45" s="87">
        <v>2</v>
      </c>
      <c r="O45" s="83">
        <v>0.96611957239643709</v>
      </c>
      <c r="P45" s="87">
        <v>3</v>
      </c>
      <c r="Q45" s="83">
        <v>4.7116478105398913</v>
      </c>
      <c r="R45" s="87">
        <v>1</v>
      </c>
      <c r="S45" s="83">
        <v>0.17703255751682101</v>
      </c>
      <c r="T45" s="87">
        <v>4</v>
      </c>
      <c r="U45" s="84">
        <v>-0.81029676089222324</v>
      </c>
      <c r="V45" s="88">
        <v>8</v>
      </c>
      <c r="W45" s="15"/>
      <c r="X45" s="15"/>
      <c r="Y45" s="15"/>
      <c r="Z45" s="15"/>
    </row>
    <row r="46" spans="1:29" x14ac:dyDescent="0.3">
      <c r="B46" s="33" t="s">
        <v>55</v>
      </c>
      <c r="C46" s="79">
        <v>2017</v>
      </c>
      <c r="D46" s="73">
        <v>0.8040569808010376</v>
      </c>
      <c r="E46" s="80">
        <v>-8.5159799847396744E-2</v>
      </c>
      <c r="F46" s="75">
        <v>8</v>
      </c>
      <c r="G46" s="81">
        <v>3.2933876164918008</v>
      </c>
      <c r="H46" s="82">
        <v>2</v>
      </c>
      <c r="I46" s="83">
        <v>0.23175742177415115</v>
      </c>
      <c r="J46" s="82">
        <v>4</v>
      </c>
      <c r="K46" s="83">
        <v>9.4436145801415883</v>
      </c>
      <c r="L46" s="82">
        <v>1</v>
      </c>
      <c r="M46" s="83">
        <v>-4.8983372952912663E-2</v>
      </c>
      <c r="N46" s="82">
        <v>6</v>
      </c>
      <c r="O46" s="83">
        <v>0.21591345065555245</v>
      </c>
      <c r="P46" s="82">
        <v>5</v>
      </c>
      <c r="Q46" s="83">
        <v>0.37138045576881762</v>
      </c>
      <c r="R46" s="82">
        <v>3</v>
      </c>
      <c r="S46" s="83">
        <v>-0.12751912892210593</v>
      </c>
      <c r="T46" s="82">
        <v>9</v>
      </c>
      <c r="U46" s="84">
        <v>-6.2939958550923936E-2</v>
      </c>
      <c r="V46" s="77">
        <v>7</v>
      </c>
      <c r="W46" s="15"/>
      <c r="X46" s="15"/>
      <c r="Y46" s="15"/>
      <c r="Z46" s="15"/>
    </row>
    <row r="47" spans="1:29" x14ac:dyDescent="0.3">
      <c r="B47" s="31" t="s">
        <v>56</v>
      </c>
      <c r="C47" s="85">
        <v>2017</v>
      </c>
      <c r="D47" s="73">
        <v>0.34837215230400775</v>
      </c>
      <c r="E47" s="80">
        <v>-0.67973280483434761</v>
      </c>
      <c r="F47" s="86">
        <v>9</v>
      </c>
      <c r="G47" s="81">
        <v>0.43144980946794065</v>
      </c>
      <c r="H47" s="87">
        <v>3</v>
      </c>
      <c r="I47" s="83">
        <v>0.57307492184242492</v>
      </c>
      <c r="J47" s="87">
        <v>2</v>
      </c>
      <c r="K47" s="83">
        <v>-0.19057851123838798</v>
      </c>
      <c r="L47" s="87">
        <v>8</v>
      </c>
      <c r="M47" s="83">
        <v>-9.1907291457972384E-2</v>
      </c>
      <c r="N47" s="87">
        <v>7</v>
      </c>
      <c r="O47" s="83">
        <v>7.1297651805785875</v>
      </c>
      <c r="P47" s="87">
        <v>1</v>
      </c>
      <c r="Q47" s="83">
        <v>4.8155423736522485E-2</v>
      </c>
      <c r="R47" s="87">
        <v>5</v>
      </c>
      <c r="S47" s="83">
        <v>0.11357132461028763</v>
      </c>
      <c r="T47" s="87">
        <v>4</v>
      </c>
      <c r="U47" s="84">
        <v>-4.845478429507577E-2</v>
      </c>
      <c r="V47" s="88">
        <v>6</v>
      </c>
      <c r="W47" s="15"/>
      <c r="X47" s="15"/>
      <c r="Y47" s="15"/>
      <c r="Z47" s="15"/>
    </row>
    <row r="48" spans="1:29" x14ac:dyDescent="0.3">
      <c r="B48" s="28" t="s">
        <v>57</v>
      </c>
      <c r="C48" s="85">
        <v>2017</v>
      </c>
      <c r="D48" s="73">
        <v>-0.31581979487679301</v>
      </c>
      <c r="E48" s="80">
        <v>-0.99740778824730614</v>
      </c>
      <c r="F48" s="86">
        <v>9</v>
      </c>
      <c r="G48" s="81">
        <v>-0.80561099313452589</v>
      </c>
      <c r="H48" s="87">
        <v>7</v>
      </c>
      <c r="I48" s="83">
        <v>-0.18371182039868195</v>
      </c>
      <c r="J48" s="87">
        <v>6</v>
      </c>
      <c r="K48" s="83">
        <v>19.220724723334669</v>
      </c>
      <c r="L48" s="87">
        <v>1</v>
      </c>
      <c r="M48" s="83">
        <v>0.47351236903517724</v>
      </c>
      <c r="N48" s="87">
        <v>4</v>
      </c>
      <c r="O48" s="83">
        <v>2.4107788760821451</v>
      </c>
      <c r="P48" s="87">
        <v>3</v>
      </c>
      <c r="Q48" s="83">
        <v>-0.89427858904043267</v>
      </c>
      <c r="R48" s="87">
        <v>8</v>
      </c>
      <c r="S48" s="83">
        <v>2.2622027734643391E-2</v>
      </c>
      <c r="T48" s="87">
        <v>5</v>
      </c>
      <c r="U48" s="84">
        <v>5.5330117147514866</v>
      </c>
      <c r="V48" s="88">
        <v>2</v>
      </c>
      <c r="Y48" s="15"/>
      <c r="Z48" s="15"/>
    </row>
    <row r="49" spans="2:22" x14ac:dyDescent="0.3">
      <c r="B49" s="31" t="s">
        <v>58</v>
      </c>
      <c r="C49" s="85">
        <v>2017</v>
      </c>
      <c r="D49" s="73">
        <v>0.67939918518359854</v>
      </c>
      <c r="E49" s="80">
        <v>1.9254483583187709</v>
      </c>
      <c r="F49" s="86">
        <v>2</v>
      </c>
      <c r="G49" s="81">
        <v>3.8514189397287835</v>
      </c>
      <c r="H49" s="87">
        <v>1</v>
      </c>
      <c r="I49" s="83">
        <v>0.33882927798901941</v>
      </c>
      <c r="J49" s="87">
        <v>7</v>
      </c>
      <c r="K49" s="83">
        <v>-0.437686606693243</v>
      </c>
      <c r="L49" s="87">
        <v>9</v>
      </c>
      <c r="M49" s="83">
        <v>1.4625558594814048</v>
      </c>
      <c r="N49" s="87">
        <v>3</v>
      </c>
      <c r="O49" s="83">
        <v>0.77610978080677828</v>
      </c>
      <c r="P49" s="87">
        <v>5</v>
      </c>
      <c r="Q49" s="83">
        <v>0.60278144662907152</v>
      </c>
      <c r="R49" s="87">
        <v>6</v>
      </c>
      <c r="S49" s="83">
        <v>1.0691582602109384</v>
      </c>
      <c r="T49" s="87">
        <v>4</v>
      </c>
      <c r="U49" s="84">
        <v>-4.3263335647630408E-2</v>
      </c>
      <c r="V49" s="88">
        <v>8</v>
      </c>
    </row>
    <row r="50" spans="2:22" x14ac:dyDescent="0.3">
      <c r="B50" s="28" t="s">
        <v>59</v>
      </c>
      <c r="C50" s="85">
        <v>2017</v>
      </c>
      <c r="D50" s="73">
        <v>-0.90790407672704088</v>
      </c>
      <c r="E50" s="80">
        <v>-1</v>
      </c>
      <c r="F50" s="86">
        <v>6</v>
      </c>
      <c r="G50" s="81">
        <v>-0.53118920014411808</v>
      </c>
      <c r="H50" s="87">
        <v>3</v>
      </c>
      <c r="I50" s="83">
        <v>-0.97705547898696188</v>
      </c>
      <c r="J50" s="87">
        <v>4</v>
      </c>
      <c r="K50" s="89"/>
      <c r="L50" s="87"/>
      <c r="M50" s="83">
        <v>-0.31486927135827369</v>
      </c>
      <c r="N50" s="87">
        <v>2</v>
      </c>
      <c r="O50" s="91"/>
      <c r="P50" s="87"/>
      <c r="Q50" s="89"/>
      <c r="R50" s="87"/>
      <c r="S50" s="83">
        <v>-0.18906679614890154</v>
      </c>
      <c r="T50" s="87">
        <v>1</v>
      </c>
      <c r="U50" s="84">
        <v>-0.99994753074708609</v>
      </c>
      <c r="V50" s="88">
        <v>5</v>
      </c>
    </row>
    <row r="51" spans="2:22" x14ac:dyDescent="0.3">
      <c r="B51" s="31" t="s">
        <v>60</v>
      </c>
      <c r="C51" s="85">
        <v>2017</v>
      </c>
      <c r="D51" s="73">
        <v>4.7518140830732136E-2</v>
      </c>
      <c r="E51" s="80">
        <v>-0.27926855555543773</v>
      </c>
      <c r="F51" s="86">
        <v>6</v>
      </c>
      <c r="G51" s="81">
        <v>-0.35275368835079091</v>
      </c>
      <c r="H51" s="87">
        <v>7</v>
      </c>
      <c r="I51" s="83">
        <v>0.70491476196925462</v>
      </c>
      <c r="J51" s="87">
        <v>2</v>
      </c>
      <c r="K51" s="83">
        <v>0.43101274342935669</v>
      </c>
      <c r="L51" s="87">
        <v>3</v>
      </c>
      <c r="M51" s="83">
        <v>6.6887311825853057E-2</v>
      </c>
      <c r="N51" s="87">
        <v>4</v>
      </c>
      <c r="O51" s="83">
        <v>0.7889984952349105</v>
      </c>
      <c r="P51" s="87">
        <v>1</v>
      </c>
      <c r="Q51" s="89"/>
      <c r="R51" s="87"/>
      <c r="S51" s="83">
        <v>-5.9951269340103197E-2</v>
      </c>
      <c r="T51" s="87">
        <v>5</v>
      </c>
      <c r="U51" s="95"/>
      <c r="V51" s="88"/>
    </row>
    <row r="52" spans="2:22" x14ac:dyDescent="0.3">
      <c r="B52" s="28" t="s">
        <v>61</v>
      </c>
      <c r="C52" s="85">
        <v>2017</v>
      </c>
      <c r="D52" s="73">
        <v>-0.13699974228399792</v>
      </c>
      <c r="E52" s="80">
        <v>153.75729334599498</v>
      </c>
      <c r="F52" s="86">
        <v>1</v>
      </c>
      <c r="G52" s="81">
        <v>-0.29400983493879151</v>
      </c>
      <c r="H52" s="87">
        <v>5</v>
      </c>
      <c r="I52" s="83">
        <v>-0.96058500544833725</v>
      </c>
      <c r="J52" s="87">
        <v>7</v>
      </c>
      <c r="K52" s="83">
        <v>0.24939610377109145</v>
      </c>
      <c r="L52" s="87">
        <v>3</v>
      </c>
      <c r="M52" s="83">
        <v>0.14129214995700301</v>
      </c>
      <c r="N52" s="87">
        <v>4</v>
      </c>
      <c r="O52" s="91"/>
      <c r="P52" s="87"/>
      <c r="Q52" s="83">
        <v>1.1889597425915852</v>
      </c>
      <c r="R52" s="87">
        <v>2</v>
      </c>
      <c r="S52" s="83">
        <v>-0.32103420011937622</v>
      </c>
      <c r="T52" s="87">
        <v>6</v>
      </c>
      <c r="U52" s="84">
        <v>-0.97544190920055229</v>
      </c>
      <c r="V52" s="88">
        <v>8</v>
      </c>
    </row>
    <row r="53" spans="2:22" x14ac:dyDescent="0.3">
      <c r="B53" s="31" t="s">
        <v>62</v>
      </c>
      <c r="C53" s="85">
        <v>2017</v>
      </c>
      <c r="D53" s="73">
        <v>1.0368812241734195</v>
      </c>
      <c r="E53" s="80">
        <v>-0.37309209920852926</v>
      </c>
      <c r="F53" s="86">
        <v>8</v>
      </c>
      <c r="G53" s="81">
        <v>6.5440783405847345</v>
      </c>
      <c r="H53" s="87">
        <v>2</v>
      </c>
      <c r="I53" s="83">
        <v>0.2150630203196422</v>
      </c>
      <c r="J53" s="87">
        <v>3</v>
      </c>
      <c r="K53" s="83">
        <v>24.389542056924757</v>
      </c>
      <c r="L53" s="87">
        <v>1</v>
      </c>
      <c r="M53" s="83">
        <v>-0.12767027922526264</v>
      </c>
      <c r="N53" s="87">
        <v>6</v>
      </c>
      <c r="O53" s="83">
        <v>4.7007771506739626E-2</v>
      </c>
      <c r="P53" s="87">
        <v>5</v>
      </c>
      <c r="Q53" s="83">
        <v>-0.91713347344087748</v>
      </c>
      <c r="R53" s="87">
        <v>9</v>
      </c>
      <c r="S53" s="83">
        <v>-0.16790810846942861</v>
      </c>
      <c r="T53" s="87">
        <v>7</v>
      </c>
      <c r="U53" s="84">
        <v>0.11532760837275768</v>
      </c>
      <c r="V53" s="88">
        <v>4</v>
      </c>
    </row>
    <row r="54" spans="2:22" x14ac:dyDescent="0.3">
      <c r="B54" s="37" t="s">
        <v>63</v>
      </c>
      <c r="C54" s="79">
        <v>2017</v>
      </c>
      <c r="D54" s="73">
        <v>-0.63391429372056951</v>
      </c>
      <c r="E54" s="80">
        <v>0.86512643665575562</v>
      </c>
      <c r="F54" s="75">
        <v>2</v>
      </c>
      <c r="G54" s="81">
        <v>-0.62148129265084828</v>
      </c>
      <c r="H54" s="82">
        <v>7</v>
      </c>
      <c r="I54" s="83">
        <v>-0.78168430481442719</v>
      </c>
      <c r="J54" s="82">
        <v>8</v>
      </c>
      <c r="K54" s="83">
        <v>-0.99920546295205404</v>
      </c>
      <c r="L54" s="82">
        <v>9</v>
      </c>
      <c r="M54" s="83">
        <v>1.2014303897337992</v>
      </c>
      <c r="N54" s="82">
        <v>1</v>
      </c>
      <c r="O54" s="83">
        <v>-0.45373784741130085</v>
      </c>
      <c r="P54" s="82">
        <v>3</v>
      </c>
      <c r="Q54" s="83">
        <v>-0.56907009247889584</v>
      </c>
      <c r="R54" s="82">
        <v>5</v>
      </c>
      <c r="S54" s="83">
        <v>-0.496933154527881</v>
      </c>
      <c r="T54" s="82">
        <v>4</v>
      </c>
      <c r="U54" s="84">
        <v>-0.59999540440925059</v>
      </c>
      <c r="V54" s="77">
        <v>6</v>
      </c>
    </row>
  </sheetData>
  <mergeCells count="12">
    <mergeCell ref="K4:L4"/>
    <mergeCell ref="M4:N4"/>
    <mergeCell ref="O4:P4"/>
    <mergeCell ref="Q4:R4"/>
    <mergeCell ref="S4:T4"/>
    <mergeCell ref="U4:V4"/>
    <mergeCell ref="B2:E2"/>
    <mergeCell ref="C4:C5"/>
    <mergeCell ref="D4:D5"/>
    <mergeCell ref="E4:F4"/>
    <mergeCell ref="G4:H4"/>
    <mergeCell ref="I4:J4"/>
  </mergeCells>
  <conditionalFormatting sqref="E6 G6 I6 K6 M6 O6 Q6 S6 U6">
    <cfRule type="cellIs" dxfId="9" priority="9" operator="lessThan">
      <formula>$D6</formula>
    </cfRule>
    <cfRule type="cellIs" dxfId="8" priority="10" operator="lessThan">
      <formula>$D6</formula>
    </cfRule>
  </conditionalFormatting>
  <conditionalFormatting sqref="E7 G7 I7 K7 M7 O7 Q7 S7 U7">
    <cfRule type="cellIs" dxfId="7" priority="7" operator="lessThan">
      <formula>$D7</formula>
    </cfRule>
    <cfRule type="cellIs" dxfId="6" priority="8" operator="lessThan">
      <formula>$D7</formula>
    </cfRule>
  </conditionalFormatting>
  <conditionalFormatting sqref="E8:E15 G8:G15 I8:I15 K8:K15 M8:M20 O8:O15 Q8:Q15 S8:S15 U8:U9 U11:U15 Q17 E17:E20 G17:G54 I17:I20 K17:K20 O17 U17:U20 E22 E25:E41 I25:I54 M25:M54 Q25:Q49 S25:S54 U25:U49 O22:O23 M22 K22 I22 Q19:Q21 O19:O20 O25:O54 U52:U54 Q52:Q54 K51:K54 E51:E54 E43:E49 U22 K24:K49 S17:S20 S22">
    <cfRule type="cellIs" dxfId="5" priority="5" operator="lessThan">
      <formula>$D8</formula>
    </cfRule>
    <cfRule type="cellIs" dxfId="4" priority="6" operator="lessThan">
      <formula>$D8</formula>
    </cfRule>
  </conditionalFormatting>
  <conditionalFormatting sqref="E42">
    <cfRule type="cellIs" dxfId="3" priority="4" operator="lessThan">
      <formula>$D$42</formula>
    </cfRule>
  </conditionalFormatting>
  <conditionalFormatting sqref="E21">
    <cfRule type="cellIs" dxfId="2" priority="3" operator="lessThan">
      <formula>$D$21</formula>
    </cfRule>
  </conditionalFormatting>
  <conditionalFormatting sqref="E50">
    <cfRule type="cellIs" dxfId="1" priority="2" operator="lessThan">
      <formula>$D$50</formula>
    </cfRule>
  </conditionalFormatting>
  <conditionalFormatting sqref="U50">
    <cfRule type="cellIs" dxfId="0" priority="1" operator="lessThan">
      <formula>$D$50</formula>
    </cfRule>
  </conditionalFormatting>
  <pageMargins left="0.11811023622047245" right="0.11811023622047245" top="0.15748031496062992" bottom="0.15748031496062992" header="0.31496062992125984" footer="0.31496062992125984"/>
  <pageSetup paperSize="8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53AC7-2CC9-46DD-BBC2-0D9B05EEF2DD}">
  <dimension ref="B1:X32"/>
  <sheetViews>
    <sheetView workbookViewId="0">
      <selection activeCell="F17" sqref="F17"/>
    </sheetView>
  </sheetViews>
  <sheetFormatPr baseColWidth="10" defaultRowHeight="14.4" x14ac:dyDescent="0.3"/>
  <cols>
    <col min="3" max="3" width="21.6640625" customWidth="1"/>
    <col min="4" max="4" width="9.44140625" customWidth="1"/>
    <col min="5" max="5" width="10.109375" customWidth="1"/>
    <col min="6" max="6" width="18.33203125" customWidth="1"/>
    <col min="8" max="8" width="18.6640625" customWidth="1"/>
  </cols>
  <sheetData>
    <row r="1" spans="2:24" ht="15" thickBot="1" x14ac:dyDescent="0.35"/>
    <row r="2" spans="2:24" ht="15" thickTop="1" x14ac:dyDescent="0.3">
      <c r="C2" s="64" t="s">
        <v>89</v>
      </c>
      <c r="D2" s="66" t="s">
        <v>64</v>
      </c>
      <c r="E2" s="67"/>
      <c r="F2" s="66" t="s">
        <v>65</v>
      </c>
      <c r="G2" s="67"/>
      <c r="H2" s="66" t="s">
        <v>75</v>
      </c>
      <c r="I2" s="67"/>
    </row>
    <row r="3" spans="2:24" ht="48.75" customHeight="1" x14ac:dyDescent="0.3">
      <c r="B3" s="49"/>
      <c r="C3" s="65"/>
      <c r="D3" s="40" t="s">
        <v>66</v>
      </c>
      <c r="E3" s="41" t="s">
        <v>14</v>
      </c>
      <c r="F3" s="42" t="s">
        <v>67</v>
      </c>
      <c r="G3" s="41" t="s">
        <v>14</v>
      </c>
      <c r="H3" s="42" t="s">
        <v>67</v>
      </c>
      <c r="I3" s="41" t="s">
        <v>14</v>
      </c>
    </row>
    <row r="4" spans="2:24" x14ac:dyDescent="0.3">
      <c r="B4" s="49"/>
      <c r="C4" s="43" t="s">
        <v>90</v>
      </c>
      <c r="D4" s="44">
        <v>-21.53</v>
      </c>
      <c r="E4" s="45">
        <v>9</v>
      </c>
      <c r="F4" s="44">
        <v>2</v>
      </c>
      <c r="G4" s="45">
        <v>8</v>
      </c>
      <c r="H4" s="44" t="s">
        <v>91</v>
      </c>
      <c r="I4" s="45">
        <v>9</v>
      </c>
      <c r="R4" s="96"/>
      <c r="S4" s="96"/>
      <c r="T4" s="96"/>
      <c r="U4" s="96"/>
      <c r="V4" s="96"/>
      <c r="W4" s="96"/>
      <c r="X4" s="96"/>
    </row>
    <row r="5" spans="2:24" x14ac:dyDescent="0.3">
      <c r="B5" s="49"/>
      <c r="C5" s="43" t="s">
        <v>4</v>
      </c>
      <c r="D5" s="44">
        <v>-11.71</v>
      </c>
      <c r="E5" s="46">
        <v>8</v>
      </c>
      <c r="F5" s="44">
        <v>6</v>
      </c>
      <c r="G5" s="46">
        <v>2</v>
      </c>
      <c r="H5" s="44" t="s">
        <v>87</v>
      </c>
      <c r="I5" s="46">
        <v>5</v>
      </c>
      <c r="R5" s="97"/>
      <c r="S5" s="97"/>
      <c r="T5" s="97"/>
      <c r="U5" s="97"/>
      <c r="V5" s="97"/>
      <c r="W5" s="97"/>
      <c r="X5" s="97"/>
    </row>
    <row r="6" spans="2:24" x14ac:dyDescent="0.3">
      <c r="B6" s="49"/>
      <c r="C6" s="43" t="s">
        <v>68</v>
      </c>
      <c r="D6" s="44">
        <v>-0.04</v>
      </c>
      <c r="E6" s="46">
        <v>5</v>
      </c>
      <c r="F6" s="44">
        <v>2</v>
      </c>
      <c r="G6" s="46">
        <v>9</v>
      </c>
      <c r="H6" s="44" t="s">
        <v>92</v>
      </c>
      <c r="I6" s="46">
        <v>8</v>
      </c>
    </row>
    <row r="7" spans="2:24" x14ac:dyDescent="0.3">
      <c r="B7" s="49"/>
      <c r="C7" s="43" t="s">
        <v>6</v>
      </c>
      <c r="D7" s="44">
        <v>-9.06</v>
      </c>
      <c r="E7" s="46">
        <v>7</v>
      </c>
      <c r="F7" s="44">
        <v>6</v>
      </c>
      <c r="G7" s="46">
        <v>2</v>
      </c>
      <c r="H7" s="44" t="s">
        <v>93</v>
      </c>
      <c r="I7" s="46">
        <v>3</v>
      </c>
    </row>
    <row r="8" spans="2:24" x14ac:dyDescent="0.3">
      <c r="B8" s="49"/>
      <c r="C8" s="43" t="s">
        <v>7</v>
      </c>
      <c r="D8" s="44">
        <v>-5.65</v>
      </c>
      <c r="E8" s="46">
        <v>6</v>
      </c>
      <c r="F8" s="44">
        <v>5</v>
      </c>
      <c r="G8" s="46">
        <v>5</v>
      </c>
      <c r="H8" s="44" t="s">
        <v>94</v>
      </c>
      <c r="I8" s="46">
        <v>4</v>
      </c>
    </row>
    <row r="9" spans="2:24" x14ac:dyDescent="0.3">
      <c r="B9" s="49"/>
      <c r="C9" s="43" t="s">
        <v>8</v>
      </c>
      <c r="D9" s="44">
        <v>3.03</v>
      </c>
      <c r="E9" s="46">
        <v>3</v>
      </c>
      <c r="F9" s="44">
        <v>5</v>
      </c>
      <c r="G9" s="46">
        <v>5</v>
      </c>
      <c r="H9" s="44" t="s">
        <v>95</v>
      </c>
      <c r="I9" s="46">
        <v>2</v>
      </c>
    </row>
    <row r="10" spans="2:24" x14ac:dyDescent="0.3">
      <c r="B10" s="49"/>
      <c r="C10" s="43" t="s">
        <v>9</v>
      </c>
      <c r="D10" s="44">
        <v>13.82</v>
      </c>
      <c r="E10" s="46">
        <v>1</v>
      </c>
      <c r="F10" s="44">
        <v>7</v>
      </c>
      <c r="G10" s="46">
        <v>1</v>
      </c>
      <c r="H10" s="44" t="s">
        <v>96</v>
      </c>
      <c r="I10" s="46">
        <v>6</v>
      </c>
    </row>
    <row r="11" spans="2:24" x14ac:dyDescent="0.3">
      <c r="B11" s="49"/>
      <c r="C11" s="43" t="s">
        <v>10</v>
      </c>
      <c r="D11" s="44">
        <v>0.62</v>
      </c>
      <c r="E11" s="46">
        <v>4</v>
      </c>
      <c r="F11" s="44">
        <v>6</v>
      </c>
      <c r="G11" s="46">
        <v>2</v>
      </c>
      <c r="H11" s="44" t="s">
        <v>97</v>
      </c>
      <c r="I11" s="46">
        <v>1</v>
      </c>
    </row>
    <row r="12" spans="2:24" x14ac:dyDescent="0.3">
      <c r="B12" s="49"/>
      <c r="C12" s="43" t="s">
        <v>11</v>
      </c>
      <c r="D12" s="44">
        <v>3.29</v>
      </c>
      <c r="E12" s="46">
        <v>2</v>
      </c>
      <c r="F12" s="44">
        <v>5</v>
      </c>
      <c r="G12" s="46">
        <v>5</v>
      </c>
      <c r="H12" s="44" t="s">
        <v>98</v>
      </c>
      <c r="I12" s="46">
        <v>7</v>
      </c>
      <c r="R12" s="98"/>
      <c r="S12" s="98"/>
      <c r="T12" s="98"/>
      <c r="U12" s="98"/>
      <c r="V12" s="98"/>
      <c r="W12" s="98"/>
      <c r="X12" s="98"/>
    </row>
    <row r="13" spans="2:24" x14ac:dyDescent="0.3">
      <c r="Q13" s="99"/>
      <c r="R13" s="36"/>
    </row>
    <row r="14" spans="2:24" x14ac:dyDescent="0.3">
      <c r="Q14" s="99"/>
      <c r="R14" s="36"/>
    </row>
    <row r="15" spans="2:24" ht="15.6" x14ac:dyDescent="0.3">
      <c r="C15" s="47" t="s">
        <v>69</v>
      </c>
      <c r="D15" s="48" t="s">
        <v>99</v>
      </c>
      <c r="E15" s="49"/>
      <c r="Q15" s="99"/>
      <c r="R15" s="36"/>
    </row>
    <row r="16" spans="2:24" ht="15.6" x14ac:dyDescent="0.3">
      <c r="C16" s="47" t="s">
        <v>70</v>
      </c>
      <c r="D16" s="48" t="s">
        <v>71</v>
      </c>
      <c r="E16" s="49"/>
    </row>
    <row r="17" spans="3:5" ht="15.6" x14ac:dyDescent="0.3">
      <c r="C17" s="47" t="s">
        <v>72</v>
      </c>
      <c r="D17" s="48" t="s">
        <v>76</v>
      </c>
      <c r="E17" s="49"/>
    </row>
    <row r="18" spans="3:5" x14ac:dyDescent="0.3">
      <c r="C18" s="49"/>
      <c r="D18" s="48" t="s">
        <v>100</v>
      </c>
      <c r="E18" s="49"/>
    </row>
    <row r="19" spans="3:5" x14ac:dyDescent="0.3">
      <c r="C19" s="49"/>
      <c r="D19" s="49"/>
      <c r="E19" s="49"/>
    </row>
    <row r="20" spans="3:5" x14ac:dyDescent="0.3">
      <c r="C20" s="49"/>
      <c r="D20" s="49"/>
      <c r="E20" s="49"/>
    </row>
    <row r="21" spans="3:5" x14ac:dyDescent="0.3">
      <c r="C21" s="49"/>
      <c r="D21" s="49"/>
      <c r="E21" s="49"/>
    </row>
    <row r="22" spans="3:5" x14ac:dyDescent="0.3">
      <c r="C22" s="49"/>
      <c r="D22" s="49"/>
      <c r="E22" s="49"/>
    </row>
    <row r="23" spans="3:5" x14ac:dyDescent="0.3">
      <c r="C23" s="49"/>
      <c r="D23" s="49"/>
      <c r="E23" s="49"/>
    </row>
    <row r="24" spans="3:5" x14ac:dyDescent="0.3">
      <c r="C24" s="49"/>
      <c r="D24" s="49"/>
      <c r="E24" s="49"/>
    </row>
    <row r="25" spans="3:5" x14ac:dyDescent="0.3">
      <c r="C25" s="49"/>
      <c r="D25" s="49"/>
      <c r="E25" s="49"/>
    </row>
    <row r="26" spans="3:5" x14ac:dyDescent="0.3">
      <c r="C26" s="49"/>
      <c r="D26" s="49"/>
      <c r="E26" s="49"/>
    </row>
    <row r="27" spans="3:5" x14ac:dyDescent="0.3">
      <c r="C27" s="49"/>
      <c r="D27" s="49"/>
      <c r="E27" s="49"/>
    </row>
    <row r="28" spans="3:5" x14ac:dyDescent="0.3">
      <c r="C28" s="49"/>
      <c r="D28" s="49"/>
      <c r="E28" s="49"/>
    </row>
    <row r="29" spans="3:5" x14ac:dyDescent="0.3">
      <c r="C29" s="49"/>
      <c r="D29" s="49"/>
      <c r="E29" s="49"/>
    </row>
    <row r="30" spans="3:5" x14ac:dyDescent="0.3">
      <c r="C30" s="49"/>
      <c r="D30" s="49"/>
      <c r="E30" s="49"/>
    </row>
    <row r="31" spans="3:5" x14ac:dyDescent="0.3">
      <c r="C31" s="49"/>
      <c r="D31" s="49"/>
      <c r="E31" s="49"/>
    </row>
    <row r="32" spans="3:5" x14ac:dyDescent="0.3">
      <c r="C32" s="49"/>
      <c r="D32" s="49"/>
      <c r="E32" s="49"/>
    </row>
  </sheetData>
  <mergeCells count="4">
    <mergeCell ref="C2:C3"/>
    <mergeCell ref="D2:E2"/>
    <mergeCell ref="F2:G2"/>
    <mergeCell ref="H2:I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PROVINCIAS Anual 2017 IMP</vt:lpstr>
      <vt:lpstr>Ranking IMP</vt:lpstr>
      <vt:lpstr>PROVINCIAS Anual 2017 EX</vt:lpstr>
      <vt:lpstr>Ranking EX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admin</cp:lastModifiedBy>
  <cp:lastPrinted>2016-03-29T11:50:58Z</cp:lastPrinted>
  <dcterms:created xsi:type="dcterms:W3CDTF">2016-03-26T11:29:24Z</dcterms:created>
  <dcterms:modified xsi:type="dcterms:W3CDTF">2021-11-10T13:56:19Z</dcterms:modified>
</cp:coreProperties>
</file>