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5\ecova\DOCUMENTOS ECOVA\COMISIONES Y OTROS\SERVICIO DE ESTUDIOS ECONOMICOS\COMERCIO EXTERIOR\COMERCIO EXTERIOR_2016\"/>
    </mc:Choice>
  </mc:AlternateContent>
  <xr:revisionPtr revIDLastSave="0" documentId="13_ncr:1_{1804FB73-FC73-414A-98EF-F47C5C397E73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OVINCIAS Anual 2016_IMP" sheetId="1" r:id="rId1"/>
    <sheet name="Ranking 2016_IMP" sheetId="2" r:id="rId2"/>
    <sheet name="PROVINCIAS Anual 2016_EXP" sheetId="4" r:id="rId3"/>
    <sheet name="Ranking_EXP" sheetId="5" r:id="rId4"/>
    <sheet name="Hoja3" sheetId="3" r:id="rId5"/>
  </sheets>
  <definedNames>
    <definedName name="_xlnm._FilterDatabase" localSheetId="2" hidden="1">'PROVINCIAS Anual 2016_EXP'!$E$5:$U$45</definedName>
  </definedNames>
  <calcPr calcId="145621"/>
</workbook>
</file>

<file path=xl/sharedStrings.xml><?xml version="1.0" encoding="utf-8"?>
<sst xmlns="http://schemas.openxmlformats.org/spreadsheetml/2006/main" count="232" uniqueCount="100">
  <si>
    <t>COMERCIO EXTERIOR</t>
  </si>
  <si>
    <t>PERIODO</t>
  </si>
  <si>
    <t>CASTILLA Y LEON</t>
  </si>
  <si>
    <t>AVILA</t>
  </si>
  <si>
    <t>BURGOS</t>
  </si>
  <si>
    <t>LEON</t>
  </si>
  <si>
    <t>PALENCIA</t>
  </si>
  <si>
    <t>SALAMANCA</t>
  </si>
  <si>
    <t>SEGOVIA</t>
  </si>
  <si>
    <t>SORIA</t>
  </si>
  <si>
    <t>VALLADOLID</t>
  </si>
  <si>
    <t>ZAMORA</t>
  </si>
  <si>
    <t>INDICES</t>
  </si>
  <si>
    <t>Variación</t>
  </si>
  <si>
    <t>Ranking</t>
  </si>
  <si>
    <t>TODOS LOS PRODUCTOS</t>
  </si>
  <si>
    <t>1 -- ALIMENTOS</t>
  </si>
  <si>
    <t>11 -- CARNE</t>
  </si>
  <si>
    <t>12 -- LACTEOS Y HUEVOS</t>
  </si>
  <si>
    <t>13 -- PESCA</t>
  </si>
  <si>
    <t>14 -- CEREALES</t>
  </si>
  <si>
    <t>15 -- FRUTAS Y LEGUMBRES</t>
  </si>
  <si>
    <t>16 -- AZUCAR, CAFE Y CACAO</t>
  </si>
  <si>
    <t>17 -- PREPARADOS ALIMENTICIOS</t>
  </si>
  <si>
    <t>18 -- BEBIDAS</t>
  </si>
  <si>
    <t>19 -- TABACOS</t>
  </si>
  <si>
    <t>1A -- GRASAS Y ACEITES</t>
  </si>
  <si>
    <t>1B -- SEMILLAS Y FRUTOS OLEAGINOSOS</t>
  </si>
  <si>
    <t>1C -- PIENSOS ANIMALES</t>
  </si>
  <si>
    <t>2 -- PRODUCTOS ENERGETICOS</t>
  </si>
  <si>
    <t>21 -- CARBON</t>
  </si>
  <si>
    <t>22 -- PETROLEO Y DERIVADOS</t>
  </si>
  <si>
    <t>23 -- GAS</t>
  </si>
  <si>
    <t>24 -- CORRIENTE ELECTRICA</t>
  </si>
  <si>
    <t>3 -- MATERIAS PRIMAS</t>
  </si>
  <si>
    <t>31 -- MAT. PRIMAS ANIMALES Y VEGETAL</t>
  </si>
  <si>
    <t>32 -- MENAS Y MINERALES</t>
  </si>
  <si>
    <t>4 -- SEMIMANUFACTURAS</t>
  </si>
  <si>
    <t>41 -- METALES NO FERROSOS</t>
  </si>
  <si>
    <t>42 -- HIERRO Y ACERO</t>
  </si>
  <si>
    <t>43 -- PRODUCTOS QUIMICOS</t>
  </si>
  <si>
    <t>44 -- OTRAS SEMIMANUFACTURAS</t>
  </si>
  <si>
    <t>5 -- BIENES DE EQUIPO</t>
  </si>
  <si>
    <t>51 -- MAQ. ESPECIFICA CIERTAS INDUST</t>
  </si>
  <si>
    <t>52 -- EQUIPO OFICINA Y TELECOMUNIC.</t>
  </si>
  <si>
    <t>53 -- MATERIAL TRANSPORTE</t>
  </si>
  <si>
    <t>54 -- OTROS BIENES DE EQUIPO</t>
  </si>
  <si>
    <t>6 -- SECTOR AUTOMOVIL</t>
  </si>
  <si>
    <t>61 -- AUTOMOVILES Y MOTOS</t>
  </si>
  <si>
    <t>62 -- COMPONENTES DEL AUTOMOVIL</t>
  </si>
  <si>
    <t>7 -- BIENES DE CONSUMO DURADERO</t>
  </si>
  <si>
    <t>71 -- ELECTRODOMESTICOS</t>
  </si>
  <si>
    <t>72 -- ELECTRONICA DE CONSUMO</t>
  </si>
  <si>
    <t>73 -- MUEBLES</t>
  </si>
  <si>
    <t>74--OTROS BIENES DE CONSUMO DURADERO</t>
  </si>
  <si>
    <t>8 -- MANUFACTURAS DE CONSUMO</t>
  </si>
  <si>
    <t>81 -- TEXTILES Y CONFECCION</t>
  </si>
  <si>
    <t>82 -- CALZADO</t>
  </si>
  <si>
    <t>83 -- JUGUETES</t>
  </si>
  <si>
    <t>84 -- ALFARERIA</t>
  </si>
  <si>
    <t>85 -- JOYERIA Y RELOJES</t>
  </si>
  <si>
    <t>86 -- CUERO Y MANUFACTURAS DEL CUERO</t>
  </si>
  <si>
    <t>87 -- OTRAS MANUFACTURAS DE CONSUMO</t>
  </si>
  <si>
    <t>9 -- OTRAS MERCANCIAS</t>
  </si>
  <si>
    <t>General</t>
  </si>
  <si>
    <t>Sectores 9</t>
  </si>
  <si>
    <t>Tasa (%)</t>
  </si>
  <si>
    <t>Nº de variables mejor que Castilla y León</t>
  </si>
  <si>
    <t>LEÓN</t>
  </si>
  <si>
    <t xml:space="preserve">Ranking general: </t>
  </si>
  <si>
    <t xml:space="preserve">Ranking por sectores: </t>
  </si>
  <si>
    <t>Calculado comparando la variación anual de las provincias respecto a la variación de Castilla y León de los 9 sectores estudiados</t>
  </si>
  <si>
    <t xml:space="preserve">Ranking Desglose: </t>
  </si>
  <si>
    <t>Importaciones</t>
  </si>
  <si>
    <t>PROVINCIAS ANUAL / IMPORTACIONES 2016</t>
  </si>
  <si>
    <t>Calculado respecto a la variación anual sobre el total de las importaciones de cada provincia. El 1 es la provincia de menores importaciones</t>
  </si>
  <si>
    <t>Desglose 40 tipos de productos</t>
  </si>
  <si>
    <t>Análogo al anterior pero teniendo en cuenta los 40 tipos de productos en los que se desglosan los sectores.</t>
  </si>
  <si>
    <t>14 (37)</t>
  </si>
  <si>
    <t>21 (39)</t>
  </si>
  <si>
    <t>18 (38)</t>
  </si>
  <si>
    <t>20 (37)</t>
  </si>
  <si>
    <t>29 (38)</t>
  </si>
  <si>
    <t>20 (38)</t>
  </si>
  <si>
    <t>19 (39)</t>
  </si>
  <si>
    <t>22 (38)</t>
  </si>
  <si>
    <t>Entre paréntesis el numero de tipos de productos que importa cada provincia.</t>
  </si>
  <si>
    <t>PROVINCIAS ANUAL / EXPORTACIONES 2016</t>
  </si>
  <si>
    <t>Exportaciones</t>
  </si>
  <si>
    <t>ÁVILA</t>
  </si>
  <si>
    <t>22 (34)</t>
  </si>
  <si>
    <t>16 (39)</t>
  </si>
  <si>
    <t>22 (36)</t>
  </si>
  <si>
    <t>15 (36)</t>
  </si>
  <si>
    <t>16 (37)</t>
  </si>
  <si>
    <t>17 (36)</t>
  </si>
  <si>
    <t>15 (34)</t>
  </si>
  <si>
    <t>23 (38)</t>
  </si>
  <si>
    <t>Calculado respecto a la variación anual sobre el total de las exportaciones o importaciones de cada provincia.</t>
  </si>
  <si>
    <t>Entre paréntesis el numero de tipos de productos que exportan.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</si>
</sst>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mmmm\-yy;@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70C0"/>
      </right>
      <top/>
      <bottom/>
      <diagonal/>
    </border>
    <border>
      <left style="thin">
        <color indexed="64"/>
      </left>
      <right style="thin">
        <color rgb="FF0070C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70C0"/>
      </right>
      <top style="thin">
        <color theme="0"/>
      </top>
      <bottom/>
      <diagonal/>
    </border>
    <border>
      <left style="thin">
        <color indexed="64"/>
      </left>
      <right style="thin">
        <color rgb="FF0070C0"/>
      </right>
      <top style="thin">
        <color theme="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/>
      <top style="double">
        <color theme="0"/>
      </top>
      <bottom/>
      <diagonal/>
    </border>
    <border>
      <left style="thin">
        <color theme="0"/>
      </left>
      <right/>
      <top style="double">
        <color theme="0"/>
      </top>
      <bottom style="thin">
        <color theme="0"/>
      </bottom>
      <diagonal/>
    </border>
    <border>
      <left/>
      <right style="double">
        <color theme="0"/>
      </right>
      <top style="double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double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0" borderId="0" xfId="0" applyFont="1"/>
    <xf numFmtId="0" fontId="0" fillId="0" borderId="0" xfId="0" applyNumberFormat="1" applyAlignment="1">
      <alignment horizontal="center"/>
    </xf>
    <xf numFmtId="0" fontId="0" fillId="0" borderId="0" xfId="0" applyAlignment="1"/>
    <xf numFmtId="2" fontId="0" fillId="0" borderId="0" xfId="0" applyNumberFormat="1"/>
    <xf numFmtId="2" fontId="0" fillId="0" borderId="0" xfId="0" applyNumberFormat="1" applyAlignment="1">
      <alignment horizontal="center"/>
    </xf>
    <xf numFmtId="4" fontId="0" fillId="0" borderId="0" xfId="0" applyNumberFormat="1"/>
    <xf numFmtId="4" fontId="0" fillId="0" borderId="1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2" fillId="0" borderId="0" xfId="0" applyNumberFormat="1" applyFont="1" applyFill="1"/>
    <xf numFmtId="0" fontId="0" fillId="0" borderId="0" xfId="0" applyFill="1"/>
    <xf numFmtId="0" fontId="1" fillId="2" borderId="0" xfId="0" applyFont="1" applyFill="1" applyAlignment="1">
      <alignment horizontal="center"/>
    </xf>
    <xf numFmtId="4" fontId="4" fillId="0" borderId="0" xfId="0" applyNumberFormat="1" applyFont="1"/>
    <xf numFmtId="4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2" fontId="5" fillId="3" borderId="9" xfId="0" applyNumberFormat="1" applyFont="1" applyFill="1" applyBorder="1" applyAlignment="1">
      <alignment horizontal="center" vertical="center"/>
    </xf>
    <xf numFmtId="2" fontId="5" fillId="3" borderId="4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center" vertical="center"/>
    </xf>
    <xf numFmtId="10" fontId="6" fillId="4" borderId="0" xfId="0" applyNumberFormat="1" applyFont="1" applyFill="1" applyBorder="1" applyAlignment="1">
      <alignment horizontal="center" vertical="center"/>
    </xf>
    <xf numFmtId="10" fontId="5" fillId="5" borderId="11" xfId="0" applyNumberFormat="1" applyFont="1" applyFill="1" applyBorder="1" applyAlignment="1">
      <alignment horizontal="right" vertical="center"/>
    </xf>
    <xf numFmtId="10" fontId="5" fillId="5" borderId="13" xfId="0" applyNumberFormat="1" applyFont="1" applyFill="1" applyBorder="1" applyAlignment="1">
      <alignment horizontal="right" vertical="center"/>
    </xf>
    <xf numFmtId="10" fontId="5" fillId="5" borderId="14" xfId="0" applyNumberFormat="1" applyFont="1" applyFill="1" applyBorder="1" applyAlignment="1">
      <alignment horizontal="right" vertical="center"/>
    </xf>
    <xf numFmtId="4" fontId="0" fillId="0" borderId="0" xfId="0" applyNumberFormat="1" applyFill="1" applyAlignment="1">
      <alignment horizontal="right"/>
    </xf>
    <xf numFmtId="0" fontId="5" fillId="3" borderId="15" xfId="0" applyFont="1" applyFill="1" applyBorder="1" applyAlignment="1">
      <alignment horizontal="center" vertical="center"/>
    </xf>
    <xf numFmtId="10" fontId="7" fillId="6" borderId="16" xfId="0" applyNumberFormat="1" applyFont="1" applyFill="1" applyBorder="1"/>
    <xf numFmtId="0" fontId="10" fillId="6" borderId="0" xfId="0" applyNumberFormat="1" applyFont="1" applyFill="1" applyBorder="1" applyAlignment="1">
      <alignment horizontal="center" vertical="center"/>
    </xf>
    <xf numFmtId="0" fontId="8" fillId="7" borderId="12" xfId="0" applyNumberFormat="1" applyFont="1" applyFill="1" applyBorder="1" applyAlignment="1">
      <alignment horizontal="center" vertical="center" wrapText="1"/>
    </xf>
    <xf numFmtId="10" fontId="7" fillId="0" borderId="16" xfId="0" applyNumberFormat="1" applyFont="1" applyBorder="1"/>
    <xf numFmtId="0" fontId="10" fillId="8" borderId="0" xfId="0" applyNumberFormat="1" applyFont="1" applyFill="1" applyBorder="1" applyAlignment="1">
      <alignment horizontal="center" vertical="center"/>
    </xf>
    <xf numFmtId="0" fontId="0" fillId="3" borderId="0" xfId="0" applyFill="1"/>
    <xf numFmtId="0" fontId="5" fillId="3" borderId="17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10" fontId="7" fillId="0" borderId="18" xfId="0" applyNumberFormat="1" applyFont="1" applyBorder="1"/>
    <xf numFmtId="1" fontId="0" fillId="0" borderId="0" xfId="0" applyNumberFormat="1" applyFill="1"/>
    <xf numFmtId="1" fontId="0" fillId="0" borderId="0" xfId="0" applyNumberFormat="1"/>
    <xf numFmtId="0" fontId="5" fillId="3" borderId="19" xfId="0" applyFont="1" applyFill="1" applyBorder="1" applyAlignment="1">
      <alignment horizontal="left" vertical="center"/>
    </xf>
    <xf numFmtId="10" fontId="7" fillId="5" borderId="20" xfId="0" applyNumberFormat="1" applyFont="1" applyFill="1" applyBorder="1" applyAlignment="1">
      <alignment horizontal="right" vertical="top"/>
    </xf>
    <xf numFmtId="0" fontId="9" fillId="3" borderId="12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/>
    </xf>
    <xf numFmtId="0" fontId="2" fillId="8" borderId="27" xfId="0" applyFont="1" applyFill="1" applyBorder="1" applyAlignment="1">
      <alignment horizontal="center" vertical="center"/>
    </xf>
    <xf numFmtId="1" fontId="12" fillId="8" borderId="28" xfId="0" applyNumberFormat="1" applyFont="1" applyFill="1" applyBorder="1" applyAlignment="1">
      <alignment horizontal="center" vertical="center"/>
    </xf>
    <xf numFmtId="1" fontId="12" fillId="8" borderId="1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/>
    </xf>
    <xf numFmtId="10" fontId="7" fillId="9" borderId="20" xfId="0" applyNumberFormat="1" applyFont="1" applyFill="1" applyBorder="1" applyAlignment="1">
      <alignment horizontal="right" vertical="top"/>
    </xf>
    <xf numFmtId="0" fontId="5" fillId="3" borderId="5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5" fillId="3" borderId="3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2" fontId="5" fillId="3" borderId="5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5" fillId="2" borderId="21" xfId="0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4" fontId="5" fillId="2" borderId="22" xfId="0" applyNumberFormat="1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0" fontId="6" fillId="4" borderId="0" xfId="0" applyNumberFormat="1" applyFont="1" applyFill="1" applyAlignment="1">
      <alignment horizontal="center" vertical="center"/>
    </xf>
    <xf numFmtId="0" fontId="7" fillId="3" borderId="12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right"/>
    </xf>
    <xf numFmtId="10" fontId="5" fillId="5" borderId="29" xfId="0" applyNumberFormat="1" applyFont="1" applyFill="1" applyBorder="1" applyAlignment="1">
      <alignment horizontal="right" vertical="center"/>
    </xf>
    <xf numFmtId="10" fontId="5" fillId="5" borderId="30" xfId="0" applyNumberFormat="1" applyFont="1" applyFill="1" applyBorder="1" applyAlignment="1">
      <alignment horizontal="right" vertical="center"/>
    </xf>
    <xf numFmtId="0" fontId="7" fillId="3" borderId="31" xfId="0" applyFont="1" applyFill="1" applyBorder="1" applyAlignment="1">
      <alignment horizontal="center" vertical="center" wrapText="1"/>
    </xf>
    <xf numFmtId="10" fontId="5" fillId="5" borderId="31" xfId="0" applyNumberFormat="1" applyFont="1" applyFill="1" applyBorder="1" applyAlignment="1">
      <alignment horizontal="right" vertical="center"/>
    </xf>
    <xf numFmtId="0" fontId="10" fillId="6" borderId="0" xfId="0" applyFont="1" applyFill="1" applyAlignment="1">
      <alignment horizontal="center" vertical="center"/>
    </xf>
    <xf numFmtId="0" fontId="7" fillId="7" borderId="12" xfId="0" applyFont="1" applyFill="1" applyBorder="1" applyAlignment="1">
      <alignment horizontal="center"/>
    </xf>
    <xf numFmtId="0" fontId="7" fillId="7" borderId="3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10" fillId="8" borderId="0" xfId="0" applyFont="1" applyFill="1" applyAlignment="1">
      <alignment horizontal="center" vertical="center"/>
    </xf>
    <xf numFmtId="10" fontId="5" fillId="9" borderId="29" xfId="0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horizontal="center" vertical="center"/>
    </xf>
    <xf numFmtId="10" fontId="5" fillId="9" borderId="31" xfId="0" applyNumberFormat="1" applyFont="1" applyFill="1" applyBorder="1" applyAlignment="1">
      <alignment horizontal="right" vertical="center"/>
    </xf>
    <xf numFmtId="0" fontId="14" fillId="0" borderId="26" xfId="0" applyFont="1" applyBorder="1" applyAlignment="1">
      <alignment horizontal="center" vertical="center"/>
    </xf>
    <xf numFmtId="1" fontId="3" fillId="0" borderId="0" xfId="0" applyNumberFormat="1" applyFont="1"/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Z55"/>
  <sheetViews>
    <sheetView tabSelected="1" zoomScale="70" zoomScaleNormal="70" workbookViewId="0">
      <selection activeCell="M4" sqref="M4:N4"/>
    </sheetView>
  </sheetViews>
  <sheetFormatPr baseColWidth="10" defaultRowHeight="14.4" x14ac:dyDescent="0.3"/>
  <cols>
    <col min="1" max="1" width="5.5546875" customWidth="1"/>
    <col min="2" max="2" width="44.33203125" style="1" customWidth="1"/>
    <col min="3" max="3" width="13.5546875" style="2" customWidth="1"/>
    <col min="4" max="4" width="16.33203125" style="3" customWidth="1"/>
    <col min="5" max="5" width="11.6640625" style="4" customWidth="1"/>
    <col min="6" max="6" width="8.6640625" style="5" customWidth="1"/>
    <col min="7" max="7" width="11.6640625" style="4" customWidth="1"/>
    <col min="8" max="8" width="9" style="5" customWidth="1"/>
    <col min="9" max="9" width="11.6640625" style="6" customWidth="1"/>
    <col min="10" max="10" width="8.88671875" style="8" customWidth="1"/>
    <col min="11" max="11" width="11.6640625" style="6" customWidth="1"/>
    <col min="12" max="12" width="9.109375" style="8" customWidth="1"/>
    <col min="13" max="13" width="11.6640625" style="4" customWidth="1"/>
    <col min="14" max="14" width="10.109375" style="5" customWidth="1"/>
    <col min="15" max="15" width="13.44140625" customWidth="1"/>
    <col min="16" max="16" width="8.44140625" style="9" customWidth="1"/>
    <col min="17" max="17" width="11.6640625" customWidth="1"/>
    <col min="18" max="18" width="8.6640625" style="9" customWidth="1"/>
    <col min="19" max="19" width="11.6640625" customWidth="1"/>
    <col min="20" max="20" width="8.44140625" style="9" customWidth="1"/>
    <col min="21" max="21" width="14.44140625" customWidth="1"/>
    <col min="22" max="22" width="9" style="9" customWidth="1"/>
    <col min="23" max="23" width="12.109375" style="10" customWidth="1"/>
    <col min="24" max="24" width="11.44140625" style="11"/>
    <col min="25" max="25" width="13.6640625" style="11" bestFit="1" customWidth="1"/>
    <col min="26" max="26" width="28.5546875" style="11" customWidth="1"/>
    <col min="27" max="442" width="11.44140625" style="11"/>
  </cols>
  <sheetData>
    <row r="1" spans="1:442" x14ac:dyDescent="0.3">
      <c r="J1" s="7"/>
    </row>
    <row r="2" spans="1:442" x14ac:dyDescent="0.3">
      <c r="B2" s="57" t="s">
        <v>74</v>
      </c>
      <c r="C2" s="57"/>
      <c r="D2" s="57"/>
      <c r="E2" s="57"/>
      <c r="F2" s="12"/>
      <c r="I2" s="13"/>
      <c r="J2" s="14"/>
      <c r="K2" s="13"/>
      <c r="L2" s="14"/>
      <c r="W2" s="11"/>
    </row>
    <row r="3" spans="1:442" x14ac:dyDescent="0.3">
      <c r="W3" s="11"/>
    </row>
    <row r="4" spans="1:442" s="15" customFormat="1" ht="17.100000000000001" customHeight="1" x14ac:dyDescent="0.3">
      <c r="B4" s="16" t="s">
        <v>0</v>
      </c>
      <c r="C4" s="58" t="s">
        <v>1</v>
      </c>
      <c r="D4" s="60" t="s">
        <v>2</v>
      </c>
      <c r="E4" s="62" t="s">
        <v>3</v>
      </c>
      <c r="F4" s="63"/>
      <c r="G4" s="55" t="s">
        <v>4</v>
      </c>
      <c r="H4" s="64"/>
      <c r="I4" s="55" t="s">
        <v>5</v>
      </c>
      <c r="J4" s="64"/>
      <c r="K4" s="55" t="s">
        <v>6</v>
      </c>
      <c r="L4" s="64"/>
      <c r="M4" s="62" t="s">
        <v>7</v>
      </c>
      <c r="N4" s="63"/>
      <c r="O4" s="62" t="s">
        <v>8</v>
      </c>
      <c r="P4" s="63"/>
      <c r="Q4" s="55" t="s">
        <v>9</v>
      </c>
      <c r="R4" s="64"/>
      <c r="S4" s="55" t="s">
        <v>10</v>
      </c>
      <c r="T4" s="64"/>
      <c r="U4" s="55" t="s">
        <v>11</v>
      </c>
      <c r="V4" s="56"/>
      <c r="W4" s="11"/>
      <c r="X4" s="11"/>
      <c r="Y4" s="11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</row>
    <row r="5" spans="1:442" s="15" customFormat="1" ht="21.75" customHeight="1" x14ac:dyDescent="0.3">
      <c r="B5" s="18" t="s">
        <v>12</v>
      </c>
      <c r="C5" s="59"/>
      <c r="D5" s="61"/>
      <c r="E5" s="19" t="s">
        <v>13</v>
      </c>
      <c r="F5" s="20" t="s">
        <v>14</v>
      </c>
      <c r="G5" s="19" t="s">
        <v>13</v>
      </c>
      <c r="H5" s="19" t="s">
        <v>14</v>
      </c>
      <c r="I5" s="19" t="s">
        <v>13</v>
      </c>
      <c r="J5" s="19" t="s">
        <v>14</v>
      </c>
      <c r="K5" s="19" t="s">
        <v>13</v>
      </c>
      <c r="L5" s="19" t="s">
        <v>14</v>
      </c>
      <c r="M5" s="19" t="s">
        <v>13</v>
      </c>
      <c r="N5" s="19" t="s">
        <v>14</v>
      </c>
      <c r="O5" s="19" t="s">
        <v>13</v>
      </c>
      <c r="P5" s="19" t="s">
        <v>14</v>
      </c>
      <c r="Q5" s="19" t="s">
        <v>13</v>
      </c>
      <c r="R5" s="19" t="s">
        <v>14</v>
      </c>
      <c r="S5" s="19" t="s">
        <v>13</v>
      </c>
      <c r="T5" s="19" t="s">
        <v>14</v>
      </c>
      <c r="U5" s="19" t="s">
        <v>13</v>
      </c>
      <c r="V5" s="20" t="s">
        <v>14</v>
      </c>
      <c r="W5" s="11"/>
      <c r="X5" s="11"/>
      <c r="Y5" s="11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17"/>
      <c r="KT5" s="17"/>
      <c r="KU5" s="17"/>
      <c r="KV5" s="17"/>
      <c r="KW5" s="17"/>
      <c r="KX5" s="17"/>
      <c r="KY5" s="17"/>
      <c r="KZ5" s="17"/>
      <c r="LA5" s="17"/>
      <c r="LB5" s="17"/>
      <c r="LC5" s="17"/>
      <c r="LD5" s="17"/>
      <c r="LE5" s="17"/>
      <c r="LF5" s="17"/>
      <c r="LG5" s="17"/>
      <c r="LH5" s="17"/>
      <c r="LI5" s="17"/>
      <c r="LJ5" s="17"/>
      <c r="LK5" s="17"/>
      <c r="LL5" s="17"/>
      <c r="LM5" s="17"/>
      <c r="LN5" s="17"/>
      <c r="LO5" s="17"/>
      <c r="LP5" s="17"/>
      <c r="LQ5" s="17"/>
      <c r="LR5" s="17"/>
      <c r="LS5" s="17"/>
      <c r="LT5" s="17"/>
      <c r="LU5" s="17"/>
      <c r="LV5" s="17"/>
      <c r="LW5" s="17"/>
      <c r="LX5" s="17"/>
      <c r="LY5" s="17"/>
      <c r="LZ5" s="17"/>
      <c r="M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  <c r="NC5" s="17"/>
      <c r="ND5" s="17"/>
      <c r="NE5" s="17"/>
      <c r="NF5" s="17"/>
      <c r="NG5" s="17"/>
      <c r="NH5" s="17"/>
      <c r="NI5" s="17"/>
      <c r="NJ5" s="17"/>
      <c r="NK5" s="17"/>
      <c r="NL5" s="17"/>
      <c r="NM5" s="17"/>
      <c r="NN5" s="17"/>
      <c r="NO5" s="17"/>
      <c r="NP5" s="17"/>
      <c r="NQ5" s="17"/>
      <c r="NR5" s="17"/>
      <c r="NS5" s="17"/>
      <c r="NT5" s="17"/>
      <c r="NU5" s="17"/>
      <c r="NV5" s="17"/>
      <c r="NW5" s="17"/>
      <c r="NX5" s="17"/>
      <c r="NY5" s="17"/>
      <c r="NZ5" s="17"/>
      <c r="OA5" s="17"/>
      <c r="OB5" s="17"/>
      <c r="OC5" s="17"/>
      <c r="OD5" s="17"/>
      <c r="OE5" s="17"/>
      <c r="OF5" s="17"/>
      <c r="OG5" s="17"/>
      <c r="OH5" s="17"/>
      <c r="OI5" s="17"/>
      <c r="OJ5" s="17"/>
      <c r="OK5" s="17"/>
      <c r="OL5" s="17"/>
      <c r="OM5" s="17"/>
      <c r="ON5" s="17"/>
      <c r="OO5" s="17"/>
      <c r="OP5" s="17"/>
      <c r="OQ5" s="17"/>
      <c r="OR5" s="17"/>
      <c r="OS5" s="17"/>
      <c r="OT5" s="17"/>
      <c r="OU5" s="17"/>
      <c r="OV5" s="17"/>
      <c r="OW5" s="17"/>
      <c r="OX5" s="17"/>
      <c r="OY5" s="17"/>
      <c r="OZ5" s="17"/>
      <c r="PA5" s="17"/>
      <c r="PB5" s="17"/>
      <c r="PC5" s="17"/>
      <c r="PD5" s="17"/>
      <c r="PE5" s="17"/>
      <c r="PF5" s="17"/>
      <c r="PG5" s="17"/>
      <c r="PH5" s="17"/>
      <c r="PI5" s="17"/>
      <c r="PJ5" s="17"/>
      <c r="PK5" s="17"/>
      <c r="PL5" s="17"/>
      <c r="PM5" s="17"/>
      <c r="PN5" s="17"/>
      <c r="PO5" s="17"/>
      <c r="PP5" s="17"/>
      <c r="PQ5" s="17"/>
      <c r="PR5" s="17"/>
      <c r="PS5" s="17"/>
      <c r="PT5" s="17"/>
      <c r="PU5" s="17"/>
      <c r="PV5" s="17"/>
      <c r="PW5" s="17"/>
      <c r="PX5" s="17"/>
      <c r="PY5" s="17"/>
      <c r="PZ5" s="17"/>
    </row>
    <row r="6" spans="1:442" ht="17.100000000000001" customHeight="1" x14ac:dyDescent="0.3">
      <c r="B6" s="21" t="s">
        <v>15</v>
      </c>
      <c r="C6" s="22">
        <v>2016</v>
      </c>
      <c r="D6" s="23">
        <v>1.6199999999999999E-2</v>
      </c>
      <c r="E6" s="24">
        <v>-5.2400000000000002E-2</v>
      </c>
      <c r="F6" s="42">
        <v>2</v>
      </c>
      <c r="G6" s="25">
        <v>4.7100000000000003E-2</v>
      </c>
      <c r="H6" s="42">
        <v>4</v>
      </c>
      <c r="I6" s="26">
        <v>0.45729999999999998</v>
      </c>
      <c r="J6" s="42">
        <v>9</v>
      </c>
      <c r="K6" s="26">
        <v>0.21099999999999999</v>
      </c>
      <c r="L6" s="42">
        <v>8</v>
      </c>
      <c r="M6" s="26">
        <v>-0.18090000000000001</v>
      </c>
      <c r="N6" s="42">
        <v>1</v>
      </c>
      <c r="O6" s="26">
        <v>9.2899999999999996E-2</v>
      </c>
      <c r="P6" s="42">
        <v>6</v>
      </c>
      <c r="Q6" s="26">
        <v>0.1961</v>
      </c>
      <c r="R6" s="42">
        <v>7</v>
      </c>
      <c r="S6" s="26">
        <v>-1.66E-2</v>
      </c>
      <c r="T6" s="42">
        <v>3</v>
      </c>
      <c r="U6" s="24">
        <v>7.2099999999999997E-2</v>
      </c>
      <c r="V6" s="42">
        <v>5</v>
      </c>
      <c r="W6" s="11"/>
      <c r="Z6" s="17"/>
      <c r="AA6" s="17"/>
      <c r="AB6" s="17"/>
      <c r="AC6" s="17"/>
      <c r="AD6" s="1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</row>
    <row r="7" spans="1:442" ht="17.100000000000001" customHeight="1" x14ac:dyDescent="0.3">
      <c r="B7" s="21" t="s">
        <v>16</v>
      </c>
      <c r="C7" s="28">
        <v>2016</v>
      </c>
      <c r="D7" s="23">
        <v>1.1904160042239154E-2</v>
      </c>
      <c r="E7" s="41">
        <v>-0.22810534543520666</v>
      </c>
      <c r="F7" s="42">
        <v>1</v>
      </c>
      <c r="G7" s="41">
        <v>-1.8060589862721299E-2</v>
      </c>
      <c r="H7" s="42">
        <v>4</v>
      </c>
      <c r="I7" s="41">
        <v>-9.090421373361246E-3</v>
      </c>
      <c r="J7" s="42">
        <v>5</v>
      </c>
      <c r="K7" s="41">
        <v>0.11895552756146466</v>
      </c>
      <c r="L7" s="42">
        <v>8</v>
      </c>
      <c r="M7" s="41">
        <v>-0.17110302644488351</v>
      </c>
      <c r="N7" s="42">
        <v>2</v>
      </c>
      <c r="O7" s="41">
        <v>2.9632319139063945E-2</v>
      </c>
      <c r="P7" s="42">
        <v>6</v>
      </c>
      <c r="Q7" s="41">
        <v>-3.0989811657311628E-2</v>
      </c>
      <c r="R7" s="42">
        <v>3</v>
      </c>
      <c r="S7" s="41">
        <v>0.15428043249503332</v>
      </c>
      <c r="T7" s="42">
        <v>9</v>
      </c>
      <c r="U7" s="41">
        <v>8.3768447580545136E-2</v>
      </c>
      <c r="V7" s="42">
        <v>7</v>
      </c>
      <c r="W7" s="11"/>
      <c r="Z7" s="17"/>
      <c r="AA7" s="17"/>
      <c r="AB7" s="17"/>
      <c r="AC7" s="17"/>
      <c r="AD7" s="1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</row>
    <row r="8" spans="1:442" ht="17.100000000000001" customHeight="1" x14ac:dyDescent="0.3">
      <c r="B8" s="29" t="s">
        <v>17</v>
      </c>
      <c r="C8" s="30">
        <v>2016</v>
      </c>
      <c r="D8" s="23">
        <v>-1.7238322779613569E-3</v>
      </c>
      <c r="E8" s="41">
        <v>0.62141203285887925</v>
      </c>
      <c r="F8" s="31">
        <v>8</v>
      </c>
      <c r="G8" s="41">
        <v>-0.13213626091130226</v>
      </c>
      <c r="H8" s="31">
        <v>3</v>
      </c>
      <c r="I8" s="41">
        <v>0.1871150737863525</v>
      </c>
      <c r="J8" s="31">
        <v>7</v>
      </c>
      <c r="K8" s="41">
        <v>-1.3325360373106498E-3</v>
      </c>
      <c r="L8" s="31">
        <v>5</v>
      </c>
      <c r="M8" s="41">
        <v>-0.19170351515992834</v>
      </c>
      <c r="N8" s="31">
        <v>2</v>
      </c>
      <c r="O8" s="41">
        <v>3.2012193440558168E-3</v>
      </c>
      <c r="P8" s="31">
        <v>6</v>
      </c>
      <c r="Q8" s="41">
        <v>-0.2039774040548501</v>
      </c>
      <c r="R8" s="31">
        <v>1</v>
      </c>
      <c r="S8" s="41">
        <v>0.65671523499148488</v>
      </c>
      <c r="T8" s="31">
        <v>9</v>
      </c>
      <c r="U8" s="41">
        <v>-5.7446426548617424E-2</v>
      </c>
      <c r="V8" s="31">
        <v>4</v>
      </c>
      <c r="W8" s="11"/>
      <c r="Z8" s="17"/>
      <c r="AA8" s="17"/>
      <c r="AB8" s="17"/>
      <c r="AC8" s="17"/>
      <c r="AD8" s="1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</row>
    <row r="9" spans="1:442" ht="17.100000000000001" customHeight="1" x14ac:dyDescent="0.3">
      <c r="B9" s="32" t="s">
        <v>18</v>
      </c>
      <c r="C9" s="33">
        <v>2016</v>
      </c>
      <c r="D9" s="23">
        <v>-3.5750063046313674E-4</v>
      </c>
      <c r="E9" s="41">
        <v>1.3444299195036171</v>
      </c>
      <c r="F9" s="31">
        <v>9</v>
      </c>
      <c r="G9" s="41">
        <v>-0.31779564394106485</v>
      </c>
      <c r="H9" s="31">
        <v>2</v>
      </c>
      <c r="I9" s="41">
        <v>-3.3365706892804159E-2</v>
      </c>
      <c r="J9" s="31">
        <v>5</v>
      </c>
      <c r="K9" s="41">
        <v>0.26730061781178116</v>
      </c>
      <c r="L9" s="31">
        <v>8</v>
      </c>
      <c r="M9" s="41">
        <v>-0.23724999468814911</v>
      </c>
      <c r="N9" s="31">
        <v>3</v>
      </c>
      <c r="O9" s="41">
        <v>-0.4869434846541113</v>
      </c>
      <c r="P9" s="31">
        <v>1</v>
      </c>
      <c r="Q9" s="41">
        <v>4.0388715588165702E-2</v>
      </c>
      <c r="R9" s="31">
        <v>6</v>
      </c>
      <c r="S9" s="41">
        <v>0.2602005103475078</v>
      </c>
      <c r="T9" s="31">
        <v>7</v>
      </c>
      <c r="U9" s="41">
        <v>-0.12589006386928758</v>
      </c>
      <c r="V9" s="31">
        <v>4</v>
      </c>
      <c r="W9" s="11"/>
      <c r="Z9" s="17"/>
      <c r="AA9" s="17"/>
      <c r="AB9" s="17"/>
      <c r="AC9" s="17"/>
      <c r="AD9" s="1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</row>
    <row r="10" spans="1:442" ht="17.100000000000001" customHeight="1" x14ac:dyDescent="0.3">
      <c r="B10" s="29" t="s">
        <v>19</v>
      </c>
      <c r="C10" s="30">
        <v>2016</v>
      </c>
      <c r="D10" s="23">
        <v>0.24163682282210242</v>
      </c>
      <c r="E10" s="54"/>
      <c r="F10" s="31"/>
      <c r="G10" s="41">
        <v>0.21011929655248252</v>
      </c>
      <c r="H10" s="31">
        <v>4</v>
      </c>
      <c r="I10" s="41">
        <v>0.18253732254875321</v>
      </c>
      <c r="J10" s="31">
        <v>2</v>
      </c>
      <c r="K10" s="41">
        <v>0.2219214517515069</v>
      </c>
      <c r="L10" s="31">
        <v>5</v>
      </c>
      <c r="M10" s="41">
        <v>-4.5891926188315613E-2</v>
      </c>
      <c r="N10" s="31">
        <v>1</v>
      </c>
      <c r="O10" s="41">
        <v>1.1640584219051595</v>
      </c>
      <c r="P10" s="31">
        <v>7</v>
      </c>
      <c r="Q10" s="41">
        <v>0.20428754522449011</v>
      </c>
      <c r="R10" s="31">
        <v>3</v>
      </c>
      <c r="S10" s="41">
        <v>0.45794648406326988</v>
      </c>
      <c r="T10" s="31">
        <v>6</v>
      </c>
      <c r="U10" s="41">
        <v>2.5642943587208751</v>
      </c>
      <c r="V10" s="31">
        <v>8</v>
      </c>
      <c r="W10" s="11"/>
      <c r="Z10" s="17"/>
      <c r="AA10" s="17"/>
      <c r="AB10" s="17"/>
      <c r="AC10" s="17"/>
      <c r="AD10" s="1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</row>
    <row r="11" spans="1:442" ht="17.100000000000001" customHeight="1" x14ac:dyDescent="0.3">
      <c r="B11" s="32" t="s">
        <v>20</v>
      </c>
      <c r="C11" s="33">
        <v>2016</v>
      </c>
      <c r="D11" s="23">
        <v>-0.223141349956131</v>
      </c>
      <c r="E11" s="41">
        <v>-0.32919818209280005</v>
      </c>
      <c r="F11" s="31">
        <v>2</v>
      </c>
      <c r="G11" s="41">
        <v>-1.160619789685835E-2</v>
      </c>
      <c r="H11" s="31">
        <v>5</v>
      </c>
      <c r="I11" s="41">
        <v>-0.28552407345536446</v>
      </c>
      <c r="J11" s="31">
        <v>3</v>
      </c>
      <c r="K11" s="41">
        <v>-0.35308392823726698</v>
      </c>
      <c r="L11" s="31">
        <v>1</v>
      </c>
      <c r="M11" s="41">
        <v>-3.758606303960621E-2</v>
      </c>
      <c r="N11" s="31">
        <v>4</v>
      </c>
      <c r="O11" s="41">
        <v>6.7401247326162927E-2</v>
      </c>
      <c r="P11" s="31">
        <v>6</v>
      </c>
      <c r="Q11" s="41">
        <v>0.21636259004476965</v>
      </c>
      <c r="R11" s="31">
        <v>7</v>
      </c>
      <c r="S11" s="41">
        <v>0.28351472384695153</v>
      </c>
      <c r="T11" s="31">
        <v>8</v>
      </c>
      <c r="U11" s="41">
        <v>2.9685021604428745</v>
      </c>
      <c r="V11" s="31">
        <v>9</v>
      </c>
      <c r="W11" s="11"/>
      <c r="Z11" s="17"/>
      <c r="AA11" s="17"/>
      <c r="AB11" s="17"/>
      <c r="AC11" s="17"/>
      <c r="AD11" s="1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</row>
    <row r="12" spans="1:442" ht="17.100000000000001" customHeight="1" x14ac:dyDescent="0.3">
      <c r="B12" s="29" t="s">
        <v>21</v>
      </c>
      <c r="C12" s="30">
        <v>2016</v>
      </c>
      <c r="D12" s="23">
        <v>6.4153573598535907E-2</v>
      </c>
      <c r="E12" s="41">
        <v>1.9702032233856817</v>
      </c>
      <c r="F12" s="31">
        <v>9</v>
      </c>
      <c r="G12" s="41">
        <v>9.3925222007392284E-2</v>
      </c>
      <c r="H12" s="31">
        <v>4</v>
      </c>
      <c r="I12" s="41">
        <v>-1.9303515241246294E-2</v>
      </c>
      <c r="J12" s="31">
        <v>3</v>
      </c>
      <c r="K12" s="41">
        <v>-0.12300648561923389</v>
      </c>
      <c r="L12" s="31">
        <v>2</v>
      </c>
      <c r="M12" s="41">
        <v>-0.22070572057119753</v>
      </c>
      <c r="N12" s="31">
        <v>1</v>
      </c>
      <c r="O12" s="41">
        <v>0.30388580199547399</v>
      </c>
      <c r="P12" s="31">
        <v>7</v>
      </c>
      <c r="Q12" s="41">
        <v>0.16199724252758307</v>
      </c>
      <c r="R12" s="31">
        <v>5</v>
      </c>
      <c r="S12" s="41">
        <v>0.17125208767668387</v>
      </c>
      <c r="T12" s="31">
        <v>6</v>
      </c>
      <c r="U12" s="41">
        <v>0.66705261443006614</v>
      </c>
      <c r="V12" s="31">
        <v>8</v>
      </c>
      <c r="W12" s="11"/>
      <c r="Z12" s="17"/>
      <c r="AA12" s="17"/>
      <c r="AB12" s="17"/>
      <c r="AC12" s="17"/>
      <c r="AD12" s="1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</row>
    <row r="13" spans="1:442" ht="17.100000000000001" customHeight="1" x14ac:dyDescent="0.3">
      <c r="B13" s="32" t="s">
        <v>22</v>
      </c>
      <c r="C13" s="33">
        <v>2016</v>
      </c>
      <c r="D13" s="23">
        <v>3.0446677462835137E-2</v>
      </c>
      <c r="E13" s="41">
        <v>1.7796113510178899</v>
      </c>
      <c r="F13" s="31">
        <v>9</v>
      </c>
      <c r="G13" s="41">
        <v>-0.27887567913713696</v>
      </c>
      <c r="H13" s="31">
        <v>1</v>
      </c>
      <c r="I13" s="41">
        <v>0.39341707516764601</v>
      </c>
      <c r="J13" s="31">
        <v>7</v>
      </c>
      <c r="K13" s="41">
        <v>0.26234104926110002</v>
      </c>
      <c r="L13" s="31">
        <v>6</v>
      </c>
      <c r="M13" s="41">
        <v>-0.19098972683174209</v>
      </c>
      <c r="N13" s="31">
        <v>2</v>
      </c>
      <c r="O13" s="41">
        <v>0.86771855422707356</v>
      </c>
      <c r="P13" s="31">
        <v>8</v>
      </c>
      <c r="Q13" s="41">
        <v>2.5624507343673164E-2</v>
      </c>
      <c r="R13" s="31">
        <v>5</v>
      </c>
      <c r="S13" s="41">
        <v>-0.14287966132385932</v>
      </c>
      <c r="T13" s="31">
        <v>3</v>
      </c>
      <c r="U13" s="41">
        <v>-8.796197807089523E-2</v>
      </c>
      <c r="V13" s="31">
        <v>4</v>
      </c>
      <c r="W13" s="11"/>
      <c r="Z13" s="17"/>
      <c r="AA13" s="17"/>
      <c r="AB13" s="17"/>
      <c r="AC13" s="17"/>
      <c r="AD13" s="1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</row>
    <row r="14" spans="1:442" ht="17.100000000000001" customHeight="1" x14ac:dyDescent="0.3">
      <c r="B14" s="29" t="s">
        <v>23</v>
      </c>
      <c r="C14" s="30">
        <v>2016</v>
      </c>
      <c r="D14" s="23">
        <v>-4.2628994938040732E-2</v>
      </c>
      <c r="E14" s="41">
        <v>0.28070555651502316</v>
      </c>
      <c r="F14" s="31">
        <v>8</v>
      </c>
      <c r="G14" s="41">
        <v>0.1091272357990376</v>
      </c>
      <c r="H14" s="31">
        <v>7</v>
      </c>
      <c r="I14" s="41">
        <v>-4.2648953166701919E-2</v>
      </c>
      <c r="J14" s="31">
        <v>5</v>
      </c>
      <c r="K14" s="41">
        <v>-0.26352892774534498</v>
      </c>
      <c r="L14" s="31">
        <v>1</v>
      </c>
      <c r="M14" s="41">
        <v>-4.494963701123933E-2</v>
      </c>
      <c r="N14" s="31">
        <v>4</v>
      </c>
      <c r="O14" s="41">
        <v>0.90588951641759774</v>
      </c>
      <c r="P14" s="31">
        <v>9</v>
      </c>
      <c r="Q14" s="41">
        <v>-8.8097835035291339E-2</v>
      </c>
      <c r="R14" s="31">
        <v>3</v>
      </c>
      <c r="S14" s="41">
        <v>-0.10695133947195778</v>
      </c>
      <c r="T14" s="31">
        <v>2</v>
      </c>
      <c r="U14" s="41">
        <v>-3.4234503531992422E-2</v>
      </c>
      <c r="V14" s="31">
        <v>6</v>
      </c>
      <c r="W14" s="11"/>
      <c r="Z14" s="17"/>
      <c r="AA14" s="17"/>
      <c r="AB14" s="17"/>
      <c r="AC14" s="17"/>
      <c r="AD14" s="1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</row>
    <row r="15" spans="1:442" s="34" customFormat="1" ht="15" customHeight="1" x14ac:dyDescent="0.3">
      <c r="A15"/>
      <c r="B15" s="32" t="s">
        <v>24</v>
      </c>
      <c r="C15" s="33">
        <v>2016</v>
      </c>
      <c r="D15" s="23">
        <v>4.722936291775337E-2</v>
      </c>
      <c r="E15" s="41">
        <v>-0.93150552327973268</v>
      </c>
      <c r="F15" s="31">
        <v>1</v>
      </c>
      <c r="G15" s="41">
        <v>0.33741607567174658</v>
      </c>
      <c r="H15" s="31">
        <v>7</v>
      </c>
      <c r="I15" s="41">
        <v>0.21417814998494289</v>
      </c>
      <c r="J15" s="31">
        <v>5</v>
      </c>
      <c r="K15" s="41">
        <v>16.373010333662926</v>
      </c>
      <c r="L15" s="31">
        <v>8</v>
      </c>
      <c r="M15" s="41">
        <v>-0.23191916684620262</v>
      </c>
      <c r="N15" s="31">
        <v>3</v>
      </c>
      <c r="O15" s="41">
        <v>-0.66409195759718243</v>
      </c>
      <c r="P15" s="31">
        <v>2</v>
      </c>
      <c r="Q15" s="41">
        <v>145.0128</v>
      </c>
      <c r="R15" s="31">
        <v>9</v>
      </c>
      <c r="S15" s="41">
        <v>-9.0847768461436273E-2</v>
      </c>
      <c r="T15" s="31">
        <v>4</v>
      </c>
      <c r="U15" s="41">
        <v>0.26855255423854518</v>
      </c>
      <c r="V15" s="31">
        <v>6</v>
      </c>
      <c r="W15" s="11"/>
      <c r="X15" s="11"/>
      <c r="Y15" s="11"/>
      <c r="Z15" s="17"/>
      <c r="AA15" s="17"/>
      <c r="AB15" s="17"/>
      <c r="AC15" s="17"/>
      <c r="AD15" s="1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</row>
    <row r="16" spans="1:442" ht="17.100000000000001" customHeight="1" x14ac:dyDescent="0.3">
      <c r="B16" s="29" t="s">
        <v>25</v>
      </c>
      <c r="C16" s="30">
        <v>2016</v>
      </c>
      <c r="D16" s="23">
        <v>0.44946143038146591</v>
      </c>
      <c r="E16" s="54"/>
      <c r="F16" s="31"/>
      <c r="G16" s="54"/>
      <c r="H16" s="31"/>
      <c r="I16" s="54"/>
      <c r="J16" s="31"/>
      <c r="K16" s="54"/>
      <c r="L16" s="31"/>
      <c r="M16" s="54"/>
      <c r="N16" s="31"/>
      <c r="O16" s="54"/>
      <c r="P16" s="31"/>
      <c r="Q16" s="41">
        <v>-1</v>
      </c>
      <c r="R16" s="31">
        <v>1</v>
      </c>
      <c r="S16" s="41">
        <v>0.4643930873272144</v>
      </c>
      <c r="T16" s="31">
        <v>2</v>
      </c>
      <c r="U16" s="54"/>
      <c r="V16" s="31"/>
      <c r="W16" s="11"/>
      <c r="Z16" s="17"/>
      <c r="AA16" s="17"/>
      <c r="AB16" s="17"/>
      <c r="AC16" s="17"/>
      <c r="AD16" s="1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</row>
    <row r="17" spans="1:442" ht="17.100000000000001" customHeight="1" x14ac:dyDescent="0.3">
      <c r="B17" s="32" t="s">
        <v>26</v>
      </c>
      <c r="C17" s="33">
        <v>2016</v>
      </c>
      <c r="D17" s="23">
        <v>0.1401325084852707</v>
      </c>
      <c r="E17" s="41">
        <v>-0.98700137210701555</v>
      </c>
      <c r="F17" s="31">
        <v>1</v>
      </c>
      <c r="G17" s="41">
        <v>0.22590426734340419</v>
      </c>
      <c r="H17" s="31">
        <v>8</v>
      </c>
      <c r="I17" s="41">
        <v>1.5631290856815947</v>
      </c>
      <c r="J17" s="31">
        <v>9</v>
      </c>
      <c r="K17" s="41">
        <v>4.4510522619501725E-2</v>
      </c>
      <c r="L17" s="31">
        <v>5</v>
      </c>
      <c r="M17" s="41">
        <v>9.2955509625360477E-2</v>
      </c>
      <c r="N17" s="31">
        <v>6</v>
      </c>
      <c r="O17" s="41">
        <v>-0.65998793215145191</v>
      </c>
      <c r="P17" s="31">
        <v>2</v>
      </c>
      <c r="Q17" s="41">
        <v>-0.21305893205748327</v>
      </c>
      <c r="R17" s="31">
        <v>3</v>
      </c>
      <c r="S17" s="41">
        <v>-5.5094451928940469E-2</v>
      </c>
      <c r="T17" s="31">
        <v>4</v>
      </c>
      <c r="U17" s="41">
        <v>9.6271742022101758E-2</v>
      </c>
      <c r="V17" s="31">
        <v>7</v>
      </c>
      <c r="W17" s="11"/>
      <c r="Z17" s="17"/>
      <c r="AA17" s="17"/>
      <c r="AB17" s="17"/>
      <c r="AC17" s="17"/>
      <c r="AD17" s="1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</row>
    <row r="18" spans="1:442" ht="17.100000000000001" customHeight="1" x14ac:dyDescent="0.3">
      <c r="B18" s="29" t="s">
        <v>27</v>
      </c>
      <c r="C18" s="30">
        <v>2016</v>
      </c>
      <c r="D18" s="23">
        <v>1.8906020283298686E-2</v>
      </c>
      <c r="E18" s="41">
        <v>-0.68356816779466734</v>
      </c>
      <c r="F18" s="31">
        <v>1</v>
      </c>
      <c r="G18" s="41">
        <v>-1.5076391006419554E-2</v>
      </c>
      <c r="H18" s="31">
        <v>6</v>
      </c>
      <c r="I18" s="41">
        <v>-0.32400296964532105</v>
      </c>
      <c r="J18" s="31">
        <v>2</v>
      </c>
      <c r="K18" s="41">
        <v>4.3728484380445298E-2</v>
      </c>
      <c r="L18" s="31">
        <v>7</v>
      </c>
      <c r="M18" s="41">
        <v>-0.21305116124642642</v>
      </c>
      <c r="N18" s="31">
        <v>4</v>
      </c>
      <c r="O18" s="41">
        <v>0.14660037859028741</v>
      </c>
      <c r="P18" s="31">
        <v>8</v>
      </c>
      <c r="Q18" s="41">
        <v>-0.30900218028990012</v>
      </c>
      <c r="R18" s="31">
        <v>3</v>
      </c>
      <c r="S18" s="41">
        <v>2.7427118831362063</v>
      </c>
      <c r="T18" s="31">
        <v>9</v>
      </c>
      <c r="U18" s="41">
        <v>-3.8455102148705733E-2</v>
      </c>
      <c r="V18" s="31">
        <v>5</v>
      </c>
      <c r="W18" s="11"/>
      <c r="Z18" s="17"/>
      <c r="AA18" s="17"/>
      <c r="AB18" s="17"/>
      <c r="AC18" s="17"/>
      <c r="AD18" s="1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</row>
    <row r="19" spans="1:442" ht="17.100000000000001" customHeight="1" x14ac:dyDescent="0.3">
      <c r="B19" s="32" t="s">
        <v>28</v>
      </c>
      <c r="C19" s="33">
        <v>2016</v>
      </c>
      <c r="D19" s="23">
        <v>-0.26332678986761549</v>
      </c>
      <c r="E19" s="41">
        <v>0.13169773953096686</v>
      </c>
      <c r="F19" s="31">
        <v>6</v>
      </c>
      <c r="G19" s="41">
        <v>-0.5549654847686063</v>
      </c>
      <c r="H19" s="31">
        <v>1</v>
      </c>
      <c r="I19" s="41">
        <v>-0.28914610512785688</v>
      </c>
      <c r="J19" s="31">
        <v>2</v>
      </c>
      <c r="K19" s="41">
        <v>-0.15763417669504209</v>
      </c>
      <c r="L19" s="31">
        <v>4</v>
      </c>
      <c r="M19" s="41">
        <v>0.49860996683237846</v>
      </c>
      <c r="N19" s="31">
        <v>8</v>
      </c>
      <c r="O19" s="41">
        <v>3.6706967510336419E-2</v>
      </c>
      <c r="P19" s="31">
        <v>5</v>
      </c>
      <c r="Q19" s="41">
        <v>0.521258263110703</v>
      </c>
      <c r="R19" s="31">
        <v>9</v>
      </c>
      <c r="S19" s="41">
        <v>0.24059303566465395</v>
      </c>
      <c r="T19" s="31">
        <v>7</v>
      </c>
      <c r="U19" s="41">
        <v>-0.28470870124838321</v>
      </c>
      <c r="V19" s="31">
        <v>3</v>
      </c>
      <c r="W19" s="11"/>
      <c r="Z19" s="17"/>
      <c r="AA19" s="17"/>
      <c r="AB19" s="17"/>
      <c r="AC19" s="17"/>
      <c r="AD19" s="1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</row>
    <row r="20" spans="1:442" ht="17.100000000000001" customHeight="1" x14ac:dyDescent="0.3">
      <c r="B20" s="35" t="s">
        <v>29</v>
      </c>
      <c r="C20" s="36">
        <v>2016</v>
      </c>
      <c r="D20" s="23">
        <v>0.73417423792598591</v>
      </c>
      <c r="E20" s="41">
        <v>-0.61657421247496669</v>
      </c>
      <c r="F20" s="42">
        <v>1</v>
      </c>
      <c r="G20" s="41">
        <v>3.5387915454630825E-2</v>
      </c>
      <c r="H20" s="42">
        <v>5</v>
      </c>
      <c r="I20" s="41">
        <v>11.441063904377161</v>
      </c>
      <c r="J20" s="42">
        <v>9</v>
      </c>
      <c r="K20" s="41">
        <v>0.37469720534398454</v>
      </c>
      <c r="L20" s="42">
        <v>6</v>
      </c>
      <c r="M20" s="41">
        <v>0.40072828921371828</v>
      </c>
      <c r="N20" s="42">
        <v>7</v>
      </c>
      <c r="O20" s="41">
        <v>0.70050818806805948</v>
      </c>
      <c r="P20" s="42">
        <v>8</v>
      </c>
      <c r="Q20" s="41">
        <v>-0.43254085863409553</v>
      </c>
      <c r="R20" s="42">
        <v>2</v>
      </c>
      <c r="S20" s="41">
        <v>-0.22720284062523544</v>
      </c>
      <c r="T20" s="42">
        <v>3</v>
      </c>
      <c r="U20" s="41">
        <v>-0.20334905702967898</v>
      </c>
      <c r="V20" s="42">
        <v>4</v>
      </c>
      <c r="W20" s="11"/>
      <c r="Z20" s="17"/>
      <c r="AA20" s="17"/>
      <c r="AB20" s="17"/>
      <c r="AC20" s="17"/>
      <c r="AD20" s="1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</row>
    <row r="21" spans="1:442" ht="17.100000000000001" customHeight="1" x14ac:dyDescent="0.3">
      <c r="B21" s="37" t="s">
        <v>30</v>
      </c>
      <c r="C21" s="33">
        <v>2016</v>
      </c>
      <c r="D21" s="23">
        <v>1.9437509566070426</v>
      </c>
      <c r="E21" s="41">
        <v>1.7024403575628972</v>
      </c>
      <c r="F21" s="31"/>
      <c r="G21" s="41">
        <v>0.62508812382229539</v>
      </c>
      <c r="H21" s="31">
        <v>4</v>
      </c>
      <c r="I21" s="41">
        <v>77.155643834548513</v>
      </c>
      <c r="J21" s="31"/>
      <c r="K21" s="41">
        <v>3.9045367663593433</v>
      </c>
      <c r="L21" s="31">
        <v>7</v>
      </c>
      <c r="M21" s="41">
        <v>-0.87032977772325104</v>
      </c>
      <c r="N21" s="31">
        <v>1</v>
      </c>
      <c r="O21" s="41">
        <v>1.1773308521758277</v>
      </c>
      <c r="P21" s="31">
        <v>5</v>
      </c>
      <c r="Q21" s="54"/>
      <c r="R21" s="31"/>
      <c r="S21" s="41">
        <v>0.11765137808862458</v>
      </c>
      <c r="T21" s="31">
        <v>2</v>
      </c>
      <c r="U21" s="41">
        <v>0.43046032805452739</v>
      </c>
      <c r="V21" s="31">
        <v>3</v>
      </c>
      <c r="W21" s="11"/>
      <c r="Z21" s="17"/>
      <c r="AA21" s="17"/>
      <c r="AB21" s="17"/>
      <c r="AC21" s="17"/>
      <c r="AD21" s="1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</row>
    <row r="22" spans="1:442" ht="17.100000000000001" customHeight="1" x14ac:dyDescent="0.3">
      <c r="B22" s="29" t="s">
        <v>31</v>
      </c>
      <c r="C22" s="30">
        <v>2016</v>
      </c>
      <c r="D22" s="23">
        <v>0.46830201860022158</v>
      </c>
      <c r="E22" s="41">
        <v>-0.6245082932580881</v>
      </c>
      <c r="F22" s="31">
        <v>1</v>
      </c>
      <c r="G22" s="41">
        <v>-0.30672574444740852</v>
      </c>
      <c r="H22" s="31">
        <v>5</v>
      </c>
      <c r="I22" s="41">
        <v>7.4250845965928214</v>
      </c>
      <c r="J22" s="31">
        <v>9</v>
      </c>
      <c r="K22" s="41">
        <v>0.36751722200507486</v>
      </c>
      <c r="L22" s="31">
        <v>6</v>
      </c>
      <c r="M22" s="41">
        <v>0.53510539160719506</v>
      </c>
      <c r="N22" s="31">
        <v>8</v>
      </c>
      <c r="O22" s="41">
        <v>0.47415421231253507</v>
      </c>
      <c r="P22" s="31">
        <v>7</v>
      </c>
      <c r="Q22" s="41">
        <v>-0.43102383124614463</v>
      </c>
      <c r="R22" s="31">
        <v>3</v>
      </c>
      <c r="S22" s="41">
        <v>-0.38192757537414224</v>
      </c>
      <c r="T22" s="31">
        <v>4</v>
      </c>
      <c r="U22" s="41">
        <v>-0.4646274473403893</v>
      </c>
      <c r="V22" s="31">
        <v>2</v>
      </c>
      <c r="W22" s="11"/>
      <c r="Z22" s="17"/>
      <c r="AA22" s="17"/>
      <c r="AB22" s="17"/>
      <c r="AC22" s="17"/>
      <c r="AD22" s="1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</row>
    <row r="23" spans="1:442" s="34" customFormat="1" ht="15" customHeight="1" x14ac:dyDescent="0.3">
      <c r="A23"/>
      <c r="B23" s="32" t="s">
        <v>32</v>
      </c>
      <c r="C23" s="33">
        <v>2016</v>
      </c>
      <c r="D23" s="23">
        <v>0.13971368603651868</v>
      </c>
      <c r="E23" s="41">
        <v>7.3400000000000007E-2</v>
      </c>
      <c r="F23" s="31">
        <v>5</v>
      </c>
      <c r="G23" s="41">
        <v>0.52605485611019076</v>
      </c>
      <c r="H23" s="31">
        <v>8</v>
      </c>
      <c r="I23" s="41">
        <v>0.116186370161246</v>
      </c>
      <c r="J23" s="31">
        <v>7</v>
      </c>
      <c r="K23" s="54"/>
      <c r="L23" s="31"/>
      <c r="M23" s="41">
        <v>-0.95469989404381528</v>
      </c>
      <c r="N23" s="31"/>
      <c r="O23" s="41">
        <v>-0.99867666519629461</v>
      </c>
      <c r="P23" s="31">
        <v>1</v>
      </c>
      <c r="Q23" s="41">
        <v>-0.54362460510428567</v>
      </c>
      <c r="R23" s="31"/>
      <c r="S23" s="41">
        <v>-0.74535658357507761</v>
      </c>
      <c r="T23" s="31">
        <v>3</v>
      </c>
      <c r="U23" s="41">
        <v>7.873620430844408E-2</v>
      </c>
      <c r="V23" s="31">
        <v>6</v>
      </c>
      <c r="W23" s="11"/>
      <c r="X23" s="11"/>
      <c r="Y23" s="11"/>
      <c r="Z23" s="17"/>
      <c r="AA23" s="17"/>
      <c r="AB23" s="17"/>
      <c r="AC23" s="17"/>
      <c r="AD23" s="1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1"/>
      <c r="JL23" s="11"/>
      <c r="JM23" s="11"/>
      <c r="JN23" s="11"/>
      <c r="JO23" s="11"/>
      <c r="JP23" s="11"/>
      <c r="JQ23" s="11"/>
      <c r="JR23" s="11"/>
      <c r="JS23" s="11"/>
      <c r="JT23" s="11"/>
      <c r="JU23" s="11"/>
      <c r="JV23" s="11"/>
      <c r="JW23" s="11"/>
      <c r="JX23" s="11"/>
      <c r="JY23" s="11"/>
      <c r="JZ23" s="11"/>
      <c r="KA23" s="11"/>
      <c r="KB23" s="11"/>
      <c r="KC23" s="11"/>
      <c r="KD23" s="11"/>
      <c r="KE23" s="11"/>
      <c r="KF23" s="11"/>
      <c r="KG23" s="11"/>
      <c r="KH23" s="11"/>
      <c r="KI23" s="11"/>
      <c r="KJ23" s="11"/>
      <c r="KK23" s="11"/>
      <c r="KL23" s="11"/>
      <c r="KM23" s="11"/>
      <c r="KN23" s="11"/>
      <c r="KO23" s="11"/>
      <c r="KP23" s="11"/>
      <c r="KQ23" s="11"/>
      <c r="KR23" s="11"/>
      <c r="KS23" s="11"/>
      <c r="KT23" s="11"/>
      <c r="KU23" s="11"/>
      <c r="KV23" s="11"/>
      <c r="KW23" s="11"/>
      <c r="KX23" s="11"/>
      <c r="KY23" s="11"/>
      <c r="KZ23" s="11"/>
      <c r="LA23" s="11"/>
      <c r="LB23" s="11"/>
      <c r="LC23" s="11"/>
      <c r="LD23" s="11"/>
      <c r="LE23" s="11"/>
      <c r="LF23" s="11"/>
      <c r="LG23" s="11"/>
      <c r="LH23" s="11"/>
      <c r="LI23" s="11"/>
      <c r="LJ23" s="11"/>
      <c r="LK23" s="11"/>
      <c r="LL23" s="11"/>
      <c r="LM23" s="11"/>
      <c r="LN23" s="11"/>
      <c r="LO23" s="11"/>
      <c r="LP23" s="11"/>
      <c r="LQ23" s="11"/>
      <c r="LR23" s="11"/>
      <c r="LS23" s="11"/>
      <c r="LT23" s="11"/>
      <c r="LU23" s="11"/>
      <c r="LV23" s="11"/>
      <c r="LW23" s="11"/>
      <c r="LX23" s="11"/>
      <c r="LY23" s="11"/>
      <c r="LZ23" s="11"/>
      <c r="MA23" s="11"/>
      <c r="MB23" s="11"/>
      <c r="MC23" s="11"/>
      <c r="MD23" s="11"/>
      <c r="ME23" s="11"/>
      <c r="MF23" s="11"/>
      <c r="MG23" s="11"/>
      <c r="MH23" s="11"/>
      <c r="MI23" s="11"/>
      <c r="MJ23" s="11"/>
      <c r="MK23" s="11"/>
      <c r="ML23" s="11"/>
      <c r="MM23" s="11"/>
      <c r="MN23" s="11"/>
      <c r="MO23" s="11"/>
      <c r="MP23" s="11"/>
      <c r="MQ23" s="11"/>
      <c r="MR23" s="11"/>
      <c r="MS23" s="11"/>
      <c r="MT23" s="11"/>
      <c r="MU23" s="11"/>
      <c r="MV23" s="11"/>
      <c r="MW23" s="11"/>
      <c r="MX23" s="11"/>
      <c r="MY23" s="11"/>
      <c r="MZ23" s="11"/>
      <c r="NA23" s="11"/>
      <c r="NB23" s="11"/>
      <c r="NC23" s="11"/>
      <c r="ND23" s="11"/>
      <c r="NE23" s="11"/>
      <c r="NF23" s="11"/>
      <c r="NG23" s="11"/>
      <c r="NH23" s="11"/>
      <c r="NI23" s="11"/>
      <c r="NJ23" s="11"/>
      <c r="NK23" s="11"/>
      <c r="NL23" s="11"/>
      <c r="NM23" s="11"/>
      <c r="NN23" s="11"/>
      <c r="NO23" s="11"/>
      <c r="NP23" s="11"/>
      <c r="NQ23" s="11"/>
      <c r="NR23" s="11"/>
      <c r="NS23" s="11"/>
      <c r="NT23" s="11"/>
      <c r="NU23" s="11"/>
      <c r="NV23" s="11"/>
      <c r="NW23" s="11"/>
      <c r="NX23" s="11"/>
      <c r="NY23" s="11"/>
      <c r="NZ23" s="11"/>
      <c r="OA23" s="11"/>
      <c r="OB23" s="11"/>
      <c r="OC23" s="11"/>
      <c r="OD23" s="11"/>
      <c r="OE23" s="11"/>
      <c r="OF23" s="11"/>
      <c r="OG23" s="11"/>
      <c r="OH23" s="11"/>
      <c r="OI23" s="11"/>
      <c r="OJ23" s="11"/>
      <c r="OK23" s="11"/>
      <c r="OL23" s="11"/>
      <c r="OM23" s="11"/>
      <c r="ON23" s="11"/>
      <c r="OO23" s="11"/>
      <c r="OP23" s="11"/>
      <c r="OQ23" s="11"/>
      <c r="OR23" s="11"/>
      <c r="OS23" s="11"/>
      <c r="OT23" s="11"/>
      <c r="OU23" s="11"/>
      <c r="OV23" s="11"/>
      <c r="OW23" s="11"/>
      <c r="OX23" s="11"/>
      <c r="OY23" s="11"/>
      <c r="OZ23" s="11"/>
      <c r="PA23" s="11"/>
      <c r="PB23" s="11"/>
      <c r="PC23" s="11"/>
      <c r="PD23" s="11"/>
      <c r="PE23" s="11"/>
      <c r="PF23" s="11"/>
      <c r="PG23" s="11"/>
      <c r="PH23" s="11"/>
      <c r="PI23" s="11"/>
      <c r="PJ23" s="11"/>
      <c r="PK23" s="11"/>
      <c r="PL23" s="11"/>
      <c r="PM23" s="11"/>
      <c r="PN23" s="11"/>
      <c r="PO23" s="11"/>
      <c r="PP23" s="11"/>
      <c r="PQ23" s="11"/>
      <c r="PR23" s="11"/>
      <c r="PS23" s="11"/>
      <c r="PT23" s="11"/>
      <c r="PU23" s="11"/>
      <c r="PV23" s="11"/>
      <c r="PW23" s="11"/>
      <c r="PX23" s="11"/>
      <c r="PY23" s="11"/>
      <c r="PZ23" s="11"/>
    </row>
    <row r="24" spans="1:442" ht="17.100000000000001" customHeight="1" x14ac:dyDescent="0.3">
      <c r="B24" s="29" t="s">
        <v>33</v>
      </c>
      <c r="C24" s="30">
        <v>2016</v>
      </c>
      <c r="D24" s="23">
        <v>-0.87227823434719987</v>
      </c>
      <c r="E24" s="54"/>
      <c r="F24" s="31"/>
      <c r="G24" s="41">
        <v>-0.87227823434719987</v>
      </c>
      <c r="H24" s="31">
        <v>1</v>
      </c>
      <c r="I24" s="54"/>
      <c r="J24" s="31"/>
      <c r="K24" s="54"/>
      <c r="L24" s="31"/>
      <c r="M24" s="54"/>
      <c r="N24" s="31"/>
      <c r="O24" s="54"/>
      <c r="P24" s="31"/>
      <c r="Q24" s="54"/>
      <c r="R24" s="31"/>
      <c r="S24" s="54"/>
      <c r="T24" s="31"/>
      <c r="U24" s="54"/>
      <c r="V24" s="31"/>
      <c r="W24" s="11"/>
      <c r="Z24" s="17"/>
      <c r="AA24" s="17"/>
      <c r="AB24" s="17"/>
      <c r="AC24" s="17"/>
      <c r="AD24" s="1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</row>
    <row r="25" spans="1:442" ht="17.100000000000001" customHeight="1" x14ac:dyDescent="0.3">
      <c r="B25" s="35" t="s">
        <v>34</v>
      </c>
      <c r="C25" s="36">
        <v>2016</v>
      </c>
      <c r="D25" s="23">
        <v>2.6633895489201365E-2</v>
      </c>
      <c r="E25" s="41">
        <v>0.56818513384961045</v>
      </c>
      <c r="F25" s="42">
        <v>9</v>
      </c>
      <c r="G25" s="41">
        <v>0.32236787007816492</v>
      </c>
      <c r="H25" s="42">
        <v>7</v>
      </c>
      <c r="I25" s="41">
        <v>1.0495027811256996E-2</v>
      </c>
      <c r="J25" s="42">
        <v>4</v>
      </c>
      <c r="K25" s="41">
        <v>2.1425220975007209E-2</v>
      </c>
      <c r="L25" s="42">
        <v>5</v>
      </c>
      <c r="M25" s="41">
        <v>-0.12137317338856468</v>
      </c>
      <c r="N25" s="42">
        <v>2</v>
      </c>
      <c r="O25" s="41">
        <v>0.45759816960166999</v>
      </c>
      <c r="P25" s="42">
        <v>8</v>
      </c>
      <c r="Q25" s="41">
        <v>0.29461469504510429</v>
      </c>
      <c r="R25" s="42">
        <v>6</v>
      </c>
      <c r="S25" s="41">
        <v>-0.10970130919419341</v>
      </c>
      <c r="T25" s="42">
        <v>3</v>
      </c>
      <c r="U25" s="41">
        <v>-0.3824600633662576</v>
      </c>
      <c r="V25" s="42">
        <v>1</v>
      </c>
      <c r="W25" s="11"/>
      <c r="Z25" s="17"/>
      <c r="AA25" s="17"/>
      <c r="AB25" s="17"/>
      <c r="AC25" s="17"/>
      <c r="AD25" s="1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</row>
    <row r="26" spans="1:442" ht="17.100000000000001" customHeight="1" x14ac:dyDescent="0.3">
      <c r="B26" s="29" t="s">
        <v>35</v>
      </c>
      <c r="C26" s="30">
        <v>2016</v>
      </c>
      <c r="D26" s="23">
        <v>4.2688337667649012E-2</v>
      </c>
      <c r="E26" s="41">
        <v>0.47213907714778736</v>
      </c>
      <c r="F26" s="31">
        <v>8</v>
      </c>
      <c r="G26" s="41">
        <v>0.45501675841985834</v>
      </c>
      <c r="H26" s="31">
        <v>6</v>
      </c>
      <c r="I26" s="41">
        <v>-1.5903452537483043E-2</v>
      </c>
      <c r="J26" s="31">
        <v>4</v>
      </c>
      <c r="K26" s="41">
        <v>4.1897050404724689E-2</v>
      </c>
      <c r="L26" s="31">
        <v>5</v>
      </c>
      <c r="M26" s="41">
        <v>-0.11236390297794985</v>
      </c>
      <c r="N26" s="31">
        <v>2</v>
      </c>
      <c r="O26" s="41">
        <v>0.46478748647165591</v>
      </c>
      <c r="P26" s="31">
        <v>7</v>
      </c>
      <c r="Q26" s="41">
        <v>1.0040945918047668</v>
      </c>
      <c r="R26" s="31">
        <v>9</v>
      </c>
      <c r="S26" s="41">
        <v>-0.10651616527249086</v>
      </c>
      <c r="T26" s="31">
        <v>3</v>
      </c>
      <c r="U26" s="41">
        <v>-0.38029633823868947</v>
      </c>
      <c r="V26" s="31">
        <v>1</v>
      </c>
      <c r="W26" s="11"/>
      <c r="Z26" s="17"/>
      <c r="AA26" s="17"/>
      <c r="AB26" s="17"/>
      <c r="AC26" s="17"/>
      <c r="AD26" s="1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</row>
    <row r="27" spans="1:442" ht="17.100000000000001" customHeight="1" x14ac:dyDescent="0.3">
      <c r="B27" s="32" t="s">
        <v>36</v>
      </c>
      <c r="C27" s="33">
        <v>2016</v>
      </c>
      <c r="D27" s="23">
        <v>-9.2628492209672952E-2</v>
      </c>
      <c r="E27" s="41">
        <v>466.74463180159944</v>
      </c>
      <c r="F27" s="31">
        <v>9</v>
      </c>
      <c r="G27" s="41">
        <v>-6.6601241326217364E-2</v>
      </c>
      <c r="H27" s="31">
        <v>7</v>
      </c>
      <c r="I27" s="41">
        <v>0.29973519554272432</v>
      </c>
      <c r="J27" s="31">
        <v>8</v>
      </c>
      <c r="K27" s="41">
        <v>-0.10504875903003907</v>
      </c>
      <c r="L27" s="31">
        <v>6</v>
      </c>
      <c r="M27" s="41">
        <v>-0.8736826207740207</v>
      </c>
      <c r="N27" s="31">
        <v>1</v>
      </c>
      <c r="O27" s="41">
        <v>-0.21791361235137308</v>
      </c>
      <c r="P27" s="31">
        <v>3</v>
      </c>
      <c r="Q27" s="41">
        <v>-0.12518469977729629</v>
      </c>
      <c r="R27" s="31">
        <v>5</v>
      </c>
      <c r="S27" s="41">
        <v>-0.13242726571325159</v>
      </c>
      <c r="T27" s="31">
        <v>4</v>
      </c>
      <c r="U27" s="41">
        <v>-0.54431663574520739</v>
      </c>
      <c r="V27" s="31">
        <v>2</v>
      </c>
      <c r="W27" s="11"/>
      <c r="Z27" s="17"/>
      <c r="AA27" s="17"/>
      <c r="AB27" s="17"/>
      <c r="AC27" s="17"/>
      <c r="AD27" s="1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</row>
    <row r="28" spans="1:442" ht="17.100000000000001" customHeight="1" x14ac:dyDescent="0.3">
      <c r="B28" s="35" t="s">
        <v>37</v>
      </c>
      <c r="C28" s="36">
        <v>2016</v>
      </c>
      <c r="D28" s="23">
        <v>-2.0252671724938831E-2</v>
      </c>
      <c r="E28" s="41">
        <v>-0.11124839642953377</v>
      </c>
      <c r="F28" s="42">
        <v>2</v>
      </c>
      <c r="G28" s="41">
        <v>-2.0458877906236461E-3</v>
      </c>
      <c r="H28" s="42">
        <v>4</v>
      </c>
      <c r="I28" s="41">
        <v>0.49725560189899243</v>
      </c>
      <c r="J28" s="42">
        <v>9</v>
      </c>
      <c r="K28" s="41">
        <v>0.16235134383262784</v>
      </c>
      <c r="L28" s="42">
        <v>7</v>
      </c>
      <c r="M28" s="41">
        <v>-0.20523287187689099</v>
      </c>
      <c r="N28" s="42">
        <v>1</v>
      </c>
      <c r="O28" s="41">
        <v>0.10799833640896739</v>
      </c>
      <c r="P28" s="42">
        <v>5</v>
      </c>
      <c r="Q28" s="41">
        <v>0.17812505491141706</v>
      </c>
      <c r="R28" s="42">
        <v>8</v>
      </c>
      <c r="S28" s="41">
        <v>-0.10528845594073011</v>
      </c>
      <c r="T28" s="42">
        <v>3</v>
      </c>
      <c r="U28" s="41">
        <v>0.13268810542603227</v>
      </c>
      <c r="V28" s="42">
        <v>6</v>
      </c>
      <c r="W28" s="11"/>
      <c r="Z28" s="17"/>
      <c r="AA28" s="17"/>
      <c r="AB28" s="17"/>
      <c r="AC28" s="17"/>
      <c r="AD28" s="1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</row>
    <row r="29" spans="1:442" s="34" customFormat="1" ht="15" customHeight="1" x14ac:dyDescent="0.3">
      <c r="A29"/>
      <c r="B29" s="32" t="s">
        <v>38</v>
      </c>
      <c r="C29" s="33">
        <v>2016</v>
      </c>
      <c r="D29" s="23">
        <v>0.63047067422563585</v>
      </c>
      <c r="E29" s="41">
        <v>-0.93174002678027246</v>
      </c>
      <c r="F29" s="31">
        <v>1</v>
      </c>
      <c r="G29" s="41">
        <v>0.86432672123903642</v>
      </c>
      <c r="H29" s="31">
        <v>6</v>
      </c>
      <c r="I29" s="41">
        <v>1.4433762805722194</v>
      </c>
      <c r="J29" s="31">
        <v>7</v>
      </c>
      <c r="K29" s="41">
        <v>0.41976398373534507</v>
      </c>
      <c r="L29" s="31">
        <v>4</v>
      </c>
      <c r="M29" s="41">
        <v>-0.75086669161459274</v>
      </c>
      <c r="N29" s="31">
        <v>2</v>
      </c>
      <c r="O29" s="41">
        <v>0.4804192216768961</v>
      </c>
      <c r="P29" s="31">
        <v>5</v>
      </c>
      <c r="Q29" s="41">
        <v>1.7367909012864238</v>
      </c>
      <c r="R29" s="31">
        <v>8</v>
      </c>
      <c r="S29" s="41">
        <v>-0.23346301530722413</v>
      </c>
      <c r="T29" s="31">
        <v>3</v>
      </c>
      <c r="U29" s="41">
        <v>4.5608577293219783</v>
      </c>
      <c r="V29" s="31">
        <v>9</v>
      </c>
      <c r="W29" s="11"/>
      <c r="X29" s="11"/>
      <c r="Y29" s="11"/>
      <c r="Z29" s="17"/>
      <c r="AA29" s="17"/>
      <c r="AB29" s="17"/>
      <c r="AC29" s="17"/>
      <c r="AD29" s="1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  <c r="IX29" s="11"/>
      <c r="IY29" s="11"/>
      <c r="IZ29" s="11"/>
      <c r="JA29" s="11"/>
      <c r="JB29" s="11"/>
      <c r="JC29" s="11"/>
      <c r="JD29" s="11"/>
      <c r="JE29" s="11"/>
      <c r="JF29" s="11"/>
      <c r="JG29" s="11"/>
      <c r="JH29" s="11"/>
      <c r="JI29" s="11"/>
      <c r="JJ29" s="11"/>
      <c r="JK29" s="11"/>
      <c r="JL29" s="11"/>
      <c r="JM29" s="11"/>
      <c r="JN29" s="11"/>
      <c r="JO29" s="11"/>
      <c r="JP29" s="11"/>
      <c r="JQ29" s="11"/>
      <c r="JR29" s="11"/>
      <c r="JS29" s="11"/>
      <c r="JT29" s="11"/>
      <c r="JU29" s="11"/>
      <c r="JV29" s="11"/>
      <c r="JW29" s="11"/>
      <c r="JX29" s="11"/>
      <c r="JY29" s="11"/>
      <c r="JZ29" s="11"/>
      <c r="KA29" s="11"/>
      <c r="KB29" s="11"/>
      <c r="KC29" s="11"/>
      <c r="KD29" s="11"/>
      <c r="KE29" s="11"/>
      <c r="KF29" s="11"/>
      <c r="KG29" s="11"/>
      <c r="KH29" s="11"/>
      <c r="KI29" s="11"/>
      <c r="KJ29" s="11"/>
      <c r="KK29" s="11"/>
      <c r="KL29" s="11"/>
      <c r="KM29" s="11"/>
      <c r="KN29" s="11"/>
      <c r="KO29" s="11"/>
      <c r="KP29" s="11"/>
      <c r="KQ29" s="11"/>
      <c r="KR29" s="11"/>
      <c r="KS29" s="11"/>
      <c r="KT29" s="11"/>
      <c r="KU29" s="11"/>
      <c r="KV29" s="11"/>
      <c r="KW29" s="11"/>
      <c r="KX29" s="11"/>
      <c r="KY29" s="11"/>
      <c r="KZ29" s="11"/>
      <c r="LA29" s="11"/>
      <c r="LB29" s="11"/>
      <c r="LC29" s="11"/>
      <c r="LD29" s="11"/>
      <c r="LE29" s="11"/>
      <c r="LF29" s="11"/>
      <c r="LG29" s="11"/>
      <c r="LH29" s="11"/>
      <c r="LI29" s="11"/>
      <c r="LJ29" s="11"/>
      <c r="LK29" s="11"/>
      <c r="LL29" s="11"/>
      <c r="LM29" s="11"/>
      <c r="LN29" s="11"/>
      <c r="LO29" s="11"/>
      <c r="LP29" s="11"/>
      <c r="LQ29" s="11"/>
      <c r="LR29" s="11"/>
      <c r="LS29" s="11"/>
      <c r="LT29" s="11"/>
      <c r="LU29" s="11"/>
      <c r="LV29" s="11"/>
      <c r="LW29" s="11"/>
      <c r="LX29" s="11"/>
      <c r="LY29" s="11"/>
      <c r="LZ29" s="11"/>
      <c r="MA29" s="11"/>
      <c r="MB29" s="11"/>
      <c r="MC29" s="11"/>
      <c r="MD29" s="11"/>
      <c r="ME29" s="11"/>
      <c r="MF29" s="11"/>
      <c r="MG29" s="11"/>
      <c r="MH29" s="11"/>
      <c r="MI29" s="11"/>
      <c r="MJ29" s="11"/>
      <c r="MK29" s="11"/>
      <c r="ML29" s="11"/>
      <c r="MM29" s="11"/>
      <c r="MN29" s="11"/>
      <c r="MO29" s="11"/>
      <c r="MP29" s="11"/>
      <c r="MQ29" s="11"/>
      <c r="MR29" s="11"/>
      <c r="MS29" s="11"/>
      <c r="MT29" s="11"/>
      <c r="MU29" s="11"/>
      <c r="MV29" s="11"/>
      <c r="MW29" s="11"/>
      <c r="MX29" s="11"/>
      <c r="MY29" s="11"/>
      <c r="MZ29" s="11"/>
      <c r="NA29" s="11"/>
      <c r="NB29" s="11"/>
      <c r="NC29" s="11"/>
      <c r="ND29" s="11"/>
      <c r="NE29" s="11"/>
      <c r="NF29" s="11"/>
      <c r="NG29" s="11"/>
      <c r="NH29" s="11"/>
      <c r="NI29" s="11"/>
      <c r="NJ29" s="11"/>
      <c r="NK29" s="11"/>
      <c r="NL29" s="11"/>
      <c r="NM29" s="11"/>
      <c r="NN29" s="11"/>
      <c r="NO29" s="11"/>
      <c r="NP29" s="11"/>
      <c r="NQ29" s="11"/>
      <c r="NR29" s="11"/>
      <c r="NS29" s="11"/>
      <c r="NT29" s="11"/>
      <c r="NU29" s="11"/>
      <c r="NV29" s="11"/>
      <c r="NW29" s="11"/>
      <c r="NX29" s="11"/>
      <c r="NY29" s="11"/>
      <c r="NZ29" s="11"/>
      <c r="OA29" s="11"/>
      <c r="OB29" s="11"/>
      <c r="OC29" s="11"/>
      <c r="OD29" s="11"/>
      <c r="OE29" s="11"/>
      <c r="OF29" s="11"/>
      <c r="OG29" s="11"/>
      <c r="OH29" s="11"/>
      <c r="OI29" s="11"/>
      <c r="OJ29" s="11"/>
      <c r="OK29" s="11"/>
      <c r="OL29" s="11"/>
      <c r="OM29" s="11"/>
      <c r="ON29" s="11"/>
      <c r="OO29" s="11"/>
      <c r="OP29" s="11"/>
      <c r="OQ29" s="11"/>
      <c r="OR29" s="11"/>
      <c r="OS29" s="11"/>
      <c r="OT29" s="11"/>
      <c r="OU29" s="11"/>
      <c r="OV29" s="11"/>
      <c r="OW29" s="11"/>
      <c r="OX29" s="11"/>
      <c r="OY29" s="11"/>
      <c r="OZ29" s="11"/>
      <c r="PA29" s="11"/>
      <c r="PB29" s="11"/>
      <c r="PC29" s="11"/>
      <c r="PD29" s="11"/>
      <c r="PE29" s="11"/>
      <c r="PF29" s="11"/>
      <c r="PG29" s="11"/>
      <c r="PH29" s="11"/>
      <c r="PI29" s="11"/>
      <c r="PJ29" s="11"/>
      <c r="PK29" s="11"/>
      <c r="PL29" s="11"/>
      <c r="PM29" s="11"/>
      <c r="PN29" s="11"/>
      <c r="PO29" s="11"/>
      <c r="PP29" s="11"/>
      <c r="PQ29" s="11"/>
      <c r="PR29" s="11"/>
      <c r="PS29" s="11"/>
      <c r="PT29" s="11"/>
      <c r="PU29" s="11"/>
      <c r="PV29" s="11"/>
      <c r="PW29" s="11"/>
      <c r="PX29" s="11"/>
      <c r="PY29" s="11"/>
      <c r="PZ29" s="11"/>
    </row>
    <row r="30" spans="1:442" ht="17.100000000000001" customHeight="1" x14ac:dyDescent="0.3">
      <c r="B30" s="29" t="s">
        <v>39</v>
      </c>
      <c r="C30" s="30">
        <v>2016</v>
      </c>
      <c r="D30" s="23">
        <v>6.0798350910939103E-2</v>
      </c>
      <c r="E30" s="41">
        <v>3.5311373483206019</v>
      </c>
      <c r="F30" s="31">
        <v>9</v>
      </c>
      <c r="G30" s="41">
        <v>5.8410766362844146E-2</v>
      </c>
      <c r="H30" s="31">
        <v>5</v>
      </c>
      <c r="I30" s="41">
        <v>1.1260492952145209</v>
      </c>
      <c r="J30" s="31">
        <v>8</v>
      </c>
      <c r="K30" s="41">
        <v>0.3452860129361599</v>
      </c>
      <c r="L30" s="31">
        <v>6</v>
      </c>
      <c r="M30" s="41">
        <v>0.52008300819568176</v>
      </c>
      <c r="N30" s="31">
        <v>7</v>
      </c>
      <c r="O30" s="41">
        <v>-0.5980274927420256</v>
      </c>
      <c r="P30" s="31">
        <v>2</v>
      </c>
      <c r="Q30" s="41">
        <v>-0.22716113364326174</v>
      </c>
      <c r="R30" s="31">
        <v>3</v>
      </c>
      <c r="S30" s="41">
        <v>7.7281741205870169E-3</v>
      </c>
      <c r="T30" s="31">
        <v>4</v>
      </c>
      <c r="U30" s="41">
        <v>-0.754484935503131</v>
      </c>
      <c r="V30" s="31">
        <v>1</v>
      </c>
      <c r="W30" s="11"/>
      <c r="Z30" s="17"/>
      <c r="AA30" s="17"/>
      <c r="AB30" s="17"/>
      <c r="AC30" s="17"/>
      <c r="AD30" s="1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</row>
    <row r="31" spans="1:442" ht="17.100000000000001" customHeight="1" x14ac:dyDescent="0.3">
      <c r="B31" s="32" t="s">
        <v>40</v>
      </c>
      <c r="C31" s="33">
        <v>2016</v>
      </c>
      <c r="D31" s="23">
        <v>-4.1135922861332053E-2</v>
      </c>
      <c r="E31" s="41">
        <v>-0.12764107785527945</v>
      </c>
      <c r="F31" s="31">
        <v>3</v>
      </c>
      <c r="G31" s="41">
        <v>-3.3790881558033892E-2</v>
      </c>
      <c r="H31" s="31">
        <v>4</v>
      </c>
      <c r="I31" s="41">
        <v>0.64663742384422673</v>
      </c>
      <c r="J31" s="31">
        <v>9</v>
      </c>
      <c r="K31" s="41">
        <v>0.13982655257135135</v>
      </c>
      <c r="L31" s="31">
        <v>5</v>
      </c>
      <c r="M31" s="41">
        <v>-0.23464896486393072</v>
      </c>
      <c r="N31" s="31">
        <v>1</v>
      </c>
      <c r="O31" s="41">
        <v>0.20493535663908813</v>
      </c>
      <c r="P31" s="31">
        <v>6</v>
      </c>
      <c r="Q31" s="41">
        <v>0.30348328986051909</v>
      </c>
      <c r="R31" s="31">
        <v>8</v>
      </c>
      <c r="S31" s="41">
        <v>-0.14387106474523792</v>
      </c>
      <c r="T31" s="31">
        <v>2</v>
      </c>
      <c r="U31" s="41">
        <v>0.27094317593571526</v>
      </c>
      <c r="V31" s="31">
        <v>7</v>
      </c>
      <c r="W31" s="11"/>
      <c r="Z31" s="17"/>
      <c r="AA31" s="17"/>
      <c r="AB31" s="17"/>
      <c r="AC31" s="17"/>
      <c r="AD31" s="1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</row>
    <row r="32" spans="1:442" s="34" customFormat="1" ht="15" customHeight="1" x14ac:dyDescent="0.3">
      <c r="A32"/>
      <c r="B32" s="29" t="s">
        <v>41</v>
      </c>
      <c r="C32" s="30">
        <v>2016</v>
      </c>
      <c r="D32" s="23">
        <v>-0.11277547491135842</v>
      </c>
      <c r="E32" s="41">
        <v>-3.8802452593873493E-2</v>
      </c>
      <c r="F32" s="31">
        <v>6</v>
      </c>
      <c r="G32" s="41">
        <v>-0.17676267283488245</v>
      </c>
      <c r="H32" s="31">
        <v>2</v>
      </c>
      <c r="I32" s="41">
        <v>-3.5548288887525814E-3</v>
      </c>
      <c r="J32" s="31">
        <v>8</v>
      </c>
      <c r="K32" s="41">
        <v>-0.17079298081814309</v>
      </c>
      <c r="L32" s="31">
        <v>3</v>
      </c>
      <c r="M32" s="41">
        <v>-3.5342679635997576E-2</v>
      </c>
      <c r="N32" s="31">
        <v>7</v>
      </c>
      <c r="O32" s="41">
        <v>-5.5476020369714218E-2</v>
      </c>
      <c r="P32" s="31">
        <v>5</v>
      </c>
      <c r="Q32" s="41">
        <v>3.3603349426534646E-2</v>
      </c>
      <c r="R32" s="31">
        <v>9</v>
      </c>
      <c r="S32" s="41">
        <v>-0.12493625693381194</v>
      </c>
      <c r="T32" s="31">
        <v>4</v>
      </c>
      <c r="U32" s="41">
        <v>-0.42308593204395206</v>
      </c>
      <c r="V32" s="31">
        <v>1</v>
      </c>
      <c r="W32" s="11"/>
      <c r="X32" s="11"/>
      <c r="Y32" s="11"/>
      <c r="Z32" s="17"/>
      <c r="AA32" s="17"/>
      <c r="AB32" s="17"/>
      <c r="AC32" s="17"/>
      <c r="AD32" s="1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</row>
    <row r="33" spans="1:442" s="39" customFormat="1" x14ac:dyDescent="0.3">
      <c r="A33"/>
      <c r="B33" s="35" t="s">
        <v>42</v>
      </c>
      <c r="C33" s="36">
        <v>2016</v>
      </c>
      <c r="D33" s="23">
        <v>0.1710434911111991</v>
      </c>
      <c r="E33" s="41">
        <v>0.75497088301461668</v>
      </c>
      <c r="F33" s="42">
        <v>8</v>
      </c>
      <c r="G33" s="41">
        <v>0.21141739461477704</v>
      </c>
      <c r="H33" s="42">
        <v>6</v>
      </c>
      <c r="I33" s="41">
        <v>1.8062783558613504</v>
      </c>
      <c r="J33" s="42">
        <v>9</v>
      </c>
      <c r="K33" s="41">
        <v>0.36508129893942098</v>
      </c>
      <c r="L33" s="42">
        <v>7</v>
      </c>
      <c r="M33" s="41">
        <v>-0.17414799010091986</v>
      </c>
      <c r="N33" s="42">
        <v>1</v>
      </c>
      <c r="O33" s="41">
        <v>-3.834593665457886E-2</v>
      </c>
      <c r="P33" s="42">
        <v>3</v>
      </c>
      <c r="Q33" s="41">
        <v>0.10520224015595558</v>
      </c>
      <c r="R33" s="42">
        <v>4</v>
      </c>
      <c r="S33" s="41">
        <v>0.11073510471127967</v>
      </c>
      <c r="T33" s="42">
        <v>5</v>
      </c>
      <c r="U33" s="41">
        <v>-0.13887146894298985</v>
      </c>
      <c r="V33" s="42">
        <v>2</v>
      </c>
      <c r="W33" s="11"/>
      <c r="X33" s="11"/>
      <c r="Y33" s="11"/>
      <c r="Z33" s="17"/>
      <c r="AA33" s="17"/>
      <c r="AB33" s="17"/>
      <c r="AC33" s="17"/>
      <c r="AD33" s="17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  <c r="IU33" s="38"/>
      <c r="IV33" s="38"/>
      <c r="IW33" s="38"/>
      <c r="IX33" s="38"/>
      <c r="IY33" s="38"/>
      <c r="IZ33" s="38"/>
      <c r="JA33" s="38"/>
      <c r="JB33" s="38"/>
      <c r="JC33" s="38"/>
      <c r="JD33" s="38"/>
      <c r="JE33" s="38"/>
      <c r="JF33" s="38"/>
      <c r="JG33" s="38"/>
      <c r="JH33" s="38"/>
      <c r="JI33" s="38"/>
      <c r="JJ33" s="38"/>
      <c r="JK33" s="38"/>
      <c r="JL33" s="38"/>
      <c r="JM33" s="38"/>
      <c r="JN33" s="38"/>
      <c r="JO33" s="38"/>
      <c r="JP33" s="38"/>
      <c r="JQ33" s="38"/>
      <c r="JR33" s="38"/>
      <c r="JS33" s="38"/>
      <c r="JT33" s="38"/>
      <c r="JU33" s="38"/>
      <c r="JV33" s="38"/>
      <c r="JW33" s="38"/>
      <c r="JX33" s="38"/>
      <c r="JY33" s="38"/>
      <c r="JZ33" s="38"/>
      <c r="KA33" s="38"/>
      <c r="KB33" s="38"/>
      <c r="KC33" s="38"/>
      <c r="KD33" s="38"/>
      <c r="KE33" s="38"/>
      <c r="KF33" s="38"/>
      <c r="KG33" s="38"/>
      <c r="KH33" s="38"/>
      <c r="KI33" s="38"/>
      <c r="KJ33" s="38"/>
      <c r="KK33" s="38"/>
      <c r="KL33" s="38"/>
      <c r="KM33" s="38"/>
      <c r="KN33" s="38"/>
      <c r="KO33" s="38"/>
      <c r="KP33" s="38"/>
      <c r="KQ33" s="38"/>
      <c r="KR33" s="38"/>
      <c r="KS33" s="38"/>
      <c r="KT33" s="38"/>
      <c r="KU33" s="38"/>
      <c r="KV33" s="38"/>
      <c r="KW33" s="38"/>
      <c r="KX33" s="38"/>
      <c r="KY33" s="38"/>
      <c r="KZ33" s="38"/>
      <c r="LA33" s="38"/>
      <c r="LB33" s="38"/>
      <c r="LC33" s="38"/>
      <c r="LD33" s="38"/>
      <c r="LE33" s="38"/>
      <c r="LF33" s="38"/>
      <c r="LG33" s="38"/>
      <c r="LH33" s="38"/>
      <c r="LI33" s="38"/>
      <c r="LJ33" s="38"/>
      <c r="LK33" s="38"/>
      <c r="LL33" s="38"/>
      <c r="LM33" s="38"/>
      <c r="LN33" s="38"/>
      <c r="LO33" s="38"/>
      <c r="LP33" s="38"/>
      <c r="LQ33" s="38"/>
      <c r="LR33" s="38"/>
      <c r="LS33" s="38"/>
      <c r="LT33" s="38"/>
      <c r="LU33" s="38"/>
      <c r="LV33" s="38"/>
      <c r="LW33" s="38"/>
      <c r="LX33" s="38"/>
      <c r="LY33" s="38"/>
      <c r="LZ33" s="38"/>
      <c r="MA33" s="38"/>
      <c r="MB33" s="38"/>
      <c r="MC33" s="38"/>
      <c r="MD33" s="38"/>
      <c r="ME33" s="38"/>
      <c r="MF33" s="38"/>
      <c r="MG33" s="38"/>
      <c r="MH33" s="38"/>
      <c r="MI33" s="38"/>
      <c r="MJ33" s="38"/>
      <c r="MK33" s="38"/>
      <c r="ML33" s="38"/>
      <c r="MM33" s="38"/>
      <c r="MN33" s="38"/>
      <c r="MO33" s="38"/>
      <c r="MP33" s="38"/>
      <c r="MQ33" s="38"/>
      <c r="MR33" s="38"/>
      <c r="MS33" s="38"/>
      <c r="MT33" s="38"/>
      <c r="MU33" s="38"/>
      <c r="MV33" s="38"/>
      <c r="MW33" s="38"/>
      <c r="MX33" s="38"/>
      <c r="MY33" s="38"/>
      <c r="MZ33" s="38"/>
      <c r="NA33" s="38"/>
      <c r="NB33" s="38"/>
      <c r="NC33" s="38"/>
      <c r="ND33" s="38"/>
      <c r="NE33" s="38"/>
      <c r="NF33" s="38"/>
      <c r="NG33" s="38"/>
      <c r="NH33" s="38"/>
      <c r="NI33" s="38"/>
      <c r="NJ33" s="38"/>
      <c r="NK33" s="38"/>
      <c r="NL33" s="38"/>
      <c r="NM33" s="38"/>
      <c r="NN33" s="38"/>
      <c r="NO33" s="38"/>
      <c r="NP33" s="38"/>
      <c r="NQ33" s="38"/>
      <c r="NR33" s="38"/>
      <c r="NS33" s="38"/>
      <c r="NT33" s="38"/>
      <c r="NU33" s="38"/>
      <c r="NV33" s="38"/>
      <c r="NW33" s="38"/>
      <c r="NX33" s="38"/>
      <c r="NY33" s="38"/>
      <c r="NZ33" s="38"/>
      <c r="OA33" s="38"/>
      <c r="OB33" s="38"/>
      <c r="OC33" s="38"/>
      <c r="OD33" s="38"/>
      <c r="OE33" s="38"/>
      <c r="OF33" s="38"/>
      <c r="OG33" s="38"/>
      <c r="OH33" s="38"/>
      <c r="OI33" s="38"/>
      <c r="OJ33" s="38"/>
      <c r="OK33" s="38"/>
      <c r="OL33" s="38"/>
      <c r="OM33" s="38"/>
      <c r="ON33" s="38"/>
      <c r="OO33" s="38"/>
      <c r="OP33" s="38"/>
      <c r="OQ33" s="38"/>
      <c r="OR33" s="38"/>
      <c r="OS33" s="38"/>
      <c r="OT33" s="38"/>
      <c r="OU33" s="38"/>
      <c r="OV33" s="38"/>
      <c r="OW33" s="38"/>
      <c r="OX33" s="38"/>
      <c r="OY33" s="38"/>
      <c r="OZ33" s="38"/>
      <c r="PA33" s="38"/>
      <c r="PB33" s="38"/>
      <c r="PC33" s="38"/>
      <c r="PD33" s="38"/>
      <c r="PE33" s="38"/>
      <c r="PF33" s="38"/>
      <c r="PG33" s="38"/>
      <c r="PH33" s="38"/>
      <c r="PI33" s="38"/>
      <c r="PJ33" s="38"/>
      <c r="PK33" s="38"/>
      <c r="PL33" s="38"/>
      <c r="PM33" s="38"/>
      <c r="PN33" s="38"/>
      <c r="PO33" s="38"/>
      <c r="PP33" s="38"/>
      <c r="PQ33" s="38"/>
      <c r="PR33" s="38"/>
      <c r="PS33" s="38"/>
      <c r="PT33" s="38"/>
      <c r="PU33" s="38"/>
      <c r="PV33" s="38"/>
      <c r="PW33" s="38"/>
      <c r="PX33" s="38"/>
      <c r="PY33" s="38"/>
      <c r="PZ33" s="38"/>
    </row>
    <row r="34" spans="1:442" x14ac:dyDescent="0.3">
      <c r="B34" s="29" t="s">
        <v>43</v>
      </c>
      <c r="C34" s="30">
        <v>2016</v>
      </c>
      <c r="D34" s="23">
        <v>0.18256263703765985</v>
      </c>
      <c r="E34" s="41">
        <v>1.7627343060223786</v>
      </c>
      <c r="F34" s="31">
        <v>8</v>
      </c>
      <c r="G34" s="41">
        <v>0.25677517815368733</v>
      </c>
      <c r="H34" s="31">
        <v>4</v>
      </c>
      <c r="I34" s="41">
        <v>2.4607262918089128</v>
      </c>
      <c r="J34" s="31">
        <v>9</v>
      </c>
      <c r="K34" s="41">
        <v>0.25715606773012323</v>
      </c>
      <c r="L34" s="31">
        <v>5</v>
      </c>
      <c r="M34" s="41">
        <v>-0.18615950578188467</v>
      </c>
      <c r="N34" s="31">
        <v>1</v>
      </c>
      <c r="O34" s="41">
        <v>0.27100121703004065</v>
      </c>
      <c r="P34" s="31">
        <v>6</v>
      </c>
      <c r="Q34" s="41">
        <v>0.43024508779925896</v>
      </c>
      <c r="R34" s="31">
        <v>7</v>
      </c>
      <c r="S34" s="41">
        <v>8.8938235263931631E-2</v>
      </c>
      <c r="T34" s="31">
        <v>3</v>
      </c>
      <c r="U34" s="41">
        <v>-0.15514894734861095</v>
      </c>
      <c r="V34" s="31">
        <v>2</v>
      </c>
      <c r="W34" s="11"/>
      <c r="Z34" s="17"/>
      <c r="AA34" s="17"/>
      <c r="AB34" s="17"/>
      <c r="AC34" s="17"/>
      <c r="AD34" s="17"/>
    </row>
    <row r="35" spans="1:442" x14ac:dyDescent="0.3">
      <c r="B35" s="32" t="s">
        <v>44</v>
      </c>
      <c r="C35" s="33">
        <v>2016</v>
      </c>
      <c r="D35" s="23">
        <v>0.34637774056884685</v>
      </c>
      <c r="E35" s="41">
        <v>-0.33299213290831897</v>
      </c>
      <c r="F35" s="31">
        <v>2</v>
      </c>
      <c r="G35" s="41">
        <v>-0.23311264407272403</v>
      </c>
      <c r="H35" s="31">
        <v>3</v>
      </c>
      <c r="I35" s="41">
        <v>0.24429112305478196</v>
      </c>
      <c r="J35" s="31">
        <v>8</v>
      </c>
      <c r="K35" s="41">
        <v>-0.11287852386844377</v>
      </c>
      <c r="L35" s="31">
        <v>4</v>
      </c>
      <c r="M35" s="41">
        <v>-0.63411290469718984</v>
      </c>
      <c r="N35" s="31">
        <v>1</v>
      </c>
      <c r="O35" s="41">
        <v>0.11622794790046287</v>
      </c>
      <c r="P35" s="31">
        <v>7</v>
      </c>
      <c r="Q35" s="41">
        <v>-3.8213317489682819E-2</v>
      </c>
      <c r="R35" s="31">
        <v>5</v>
      </c>
      <c r="S35" s="41">
        <v>1.258419445773939</v>
      </c>
      <c r="T35" s="31">
        <v>9</v>
      </c>
      <c r="U35" s="41">
        <v>1.1765902261675176E-2</v>
      </c>
      <c r="V35" s="31">
        <v>6</v>
      </c>
      <c r="W35" s="11"/>
      <c r="Z35" s="17"/>
      <c r="AA35" s="17"/>
      <c r="AB35" s="17"/>
      <c r="AC35" s="17"/>
      <c r="AD35" s="17"/>
    </row>
    <row r="36" spans="1:442" x14ac:dyDescent="0.3">
      <c r="B36" s="29" t="s">
        <v>45</v>
      </c>
      <c r="C36" s="30">
        <v>2016</v>
      </c>
      <c r="D36" s="23">
        <v>0.1209496325937538</v>
      </c>
      <c r="E36" s="41">
        <v>0.33518219181458053</v>
      </c>
      <c r="F36" s="31">
        <v>7</v>
      </c>
      <c r="G36" s="41">
        <v>9.4517740787884108E-2</v>
      </c>
      <c r="H36" s="31">
        <v>4</v>
      </c>
      <c r="I36" s="41">
        <v>2.0440389260276248E-2</v>
      </c>
      <c r="J36" s="31">
        <v>3</v>
      </c>
      <c r="K36" s="41">
        <v>1.1062992270529661</v>
      </c>
      <c r="L36" s="31">
        <v>9</v>
      </c>
      <c r="M36" s="41">
        <v>-6.6235512873990987E-2</v>
      </c>
      <c r="N36" s="31">
        <v>2</v>
      </c>
      <c r="O36" s="41">
        <v>0.13101225495453916</v>
      </c>
      <c r="P36" s="31">
        <v>6</v>
      </c>
      <c r="Q36" s="41">
        <v>-0.90080507658529196</v>
      </c>
      <c r="R36" s="31">
        <v>1</v>
      </c>
      <c r="S36" s="41">
        <v>0.12770167219148387</v>
      </c>
      <c r="T36" s="31">
        <v>5</v>
      </c>
      <c r="U36" s="41">
        <v>0.66921664983354878</v>
      </c>
      <c r="V36" s="31">
        <v>8</v>
      </c>
      <c r="W36" s="11"/>
      <c r="Z36" s="17"/>
      <c r="AA36" s="17"/>
      <c r="AB36" s="17"/>
      <c r="AC36" s="17"/>
      <c r="AD36" s="17"/>
    </row>
    <row r="37" spans="1:442" x14ac:dyDescent="0.3">
      <c r="B37" s="32" t="s">
        <v>46</v>
      </c>
      <c r="C37" s="33">
        <v>2016</v>
      </c>
      <c r="D37" s="23">
        <v>0.15841852948735013</v>
      </c>
      <c r="E37" s="41">
        <v>-7.7968749281497995E-2</v>
      </c>
      <c r="F37" s="31">
        <v>4</v>
      </c>
      <c r="G37" s="41">
        <v>0.22214031882651764</v>
      </c>
      <c r="H37" s="31">
        <v>7</v>
      </c>
      <c r="I37" s="41">
        <v>1.8953349765354441</v>
      </c>
      <c r="J37" s="31">
        <v>9</v>
      </c>
      <c r="K37" s="41">
        <v>0.40840781056542586</v>
      </c>
      <c r="L37" s="31">
        <v>8</v>
      </c>
      <c r="M37" s="41">
        <v>-0.1702483738952062</v>
      </c>
      <c r="N37" s="31">
        <v>3</v>
      </c>
      <c r="O37" s="41">
        <v>-0.36946757159980281</v>
      </c>
      <c r="P37" s="31">
        <v>1</v>
      </c>
      <c r="Q37" s="41">
        <v>1.6889229106977766E-2</v>
      </c>
      <c r="R37" s="31">
        <v>5</v>
      </c>
      <c r="S37" s="41">
        <v>8.0253928011017273E-2</v>
      </c>
      <c r="T37" s="31">
        <v>6</v>
      </c>
      <c r="U37" s="41">
        <v>-0.24806924089510096</v>
      </c>
      <c r="V37" s="31">
        <v>2</v>
      </c>
      <c r="W37" s="11"/>
      <c r="Z37" s="17"/>
      <c r="AA37" s="17"/>
      <c r="AB37" s="17"/>
      <c r="AC37" s="17"/>
      <c r="AD37" s="17"/>
    </row>
    <row r="38" spans="1:442" x14ac:dyDescent="0.3">
      <c r="B38" s="35" t="s">
        <v>47</v>
      </c>
      <c r="C38" s="36">
        <v>2016</v>
      </c>
      <c r="D38" s="23">
        <v>-7.909456705920892E-2</v>
      </c>
      <c r="E38" s="41">
        <v>3.9453636484729104E-2</v>
      </c>
      <c r="F38" s="42">
        <v>3</v>
      </c>
      <c r="G38" s="41">
        <v>0.16202782059313625</v>
      </c>
      <c r="H38" s="42">
        <v>5</v>
      </c>
      <c r="I38" s="41">
        <v>5.7713692561297103E-2</v>
      </c>
      <c r="J38" s="42">
        <v>4</v>
      </c>
      <c r="K38" s="41">
        <v>0.27504593014366918</v>
      </c>
      <c r="L38" s="42">
        <v>9</v>
      </c>
      <c r="M38" s="41">
        <v>0.22731281145076188</v>
      </c>
      <c r="N38" s="42">
        <v>6</v>
      </c>
      <c r="O38" s="41">
        <v>0.25566412349328527</v>
      </c>
      <c r="P38" s="42">
        <v>8</v>
      </c>
      <c r="Q38" s="41">
        <v>0.2352119680684821</v>
      </c>
      <c r="R38" s="42">
        <v>7</v>
      </c>
      <c r="S38" s="41">
        <v>-8.6796744110928081E-2</v>
      </c>
      <c r="T38" s="42">
        <v>2</v>
      </c>
      <c r="U38" s="41">
        <v>-0.3479042682791158</v>
      </c>
      <c r="V38" s="42">
        <v>1</v>
      </c>
      <c r="W38" s="11"/>
      <c r="Z38" s="17"/>
      <c r="AA38" s="17"/>
      <c r="AB38" s="17"/>
      <c r="AC38" s="17"/>
      <c r="AD38" s="17"/>
    </row>
    <row r="39" spans="1:442" x14ac:dyDescent="0.3">
      <c r="B39" s="37" t="s">
        <v>48</v>
      </c>
      <c r="C39" s="33">
        <v>2016</v>
      </c>
      <c r="D39" s="23">
        <v>0.140337722279813</v>
      </c>
      <c r="E39" s="41">
        <v>1.0289796326705205</v>
      </c>
      <c r="F39" s="31">
        <v>9</v>
      </c>
      <c r="G39" s="41">
        <v>-0.23816332965015174</v>
      </c>
      <c r="H39" s="31">
        <v>4</v>
      </c>
      <c r="I39" s="41">
        <v>9.8393315899593548E-2</v>
      </c>
      <c r="J39" s="31">
        <v>6</v>
      </c>
      <c r="K39" s="41">
        <v>-0.38559742215128967</v>
      </c>
      <c r="L39" s="31">
        <v>1</v>
      </c>
      <c r="M39" s="41">
        <v>0.26402361380425377</v>
      </c>
      <c r="N39" s="31">
        <v>8</v>
      </c>
      <c r="O39" s="41">
        <v>-2.1325238552563852E-2</v>
      </c>
      <c r="P39" s="31">
        <v>5</v>
      </c>
      <c r="Q39" s="41">
        <v>-0.24741580553251497</v>
      </c>
      <c r="R39" s="31">
        <v>3</v>
      </c>
      <c r="S39" s="41">
        <v>0.1478556205227497</v>
      </c>
      <c r="T39" s="31">
        <v>7</v>
      </c>
      <c r="U39" s="41">
        <v>-0.30657967778617889</v>
      </c>
      <c r="V39" s="31">
        <v>2</v>
      </c>
      <c r="W39" s="11"/>
      <c r="Z39" s="17"/>
      <c r="AA39" s="17"/>
    </row>
    <row r="40" spans="1:442" x14ac:dyDescent="0.3">
      <c r="B40" s="29" t="s">
        <v>49</v>
      </c>
      <c r="C40" s="30">
        <v>2016</v>
      </c>
      <c r="D40" s="23">
        <v>-0.11501356697530918</v>
      </c>
      <c r="E40" s="41">
        <v>2.8806692410161761E-2</v>
      </c>
      <c r="F40" s="31">
        <v>4</v>
      </c>
      <c r="G40" s="41">
        <v>0.2371822477835126</v>
      </c>
      <c r="H40" s="31">
        <v>6</v>
      </c>
      <c r="I40" s="41">
        <v>2.7926051806050456E-2</v>
      </c>
      <c r="J40" s="31">
        <v>3</v>
      </c>
      <c r="K40" s="41">
        <v>0.32449712080415183</v>
      </c>
      <c r="L40" s="31">
        <v>8</v>
      </c>
      <c r="M40" s="41">
        <v>7.9088401128996066E-2</v>
      </c>
      <c r="N40" s="31">
        <v>5</v>
      </c>
      <c r="O40" s="41">
        <v>0.57546822178118728</v>
      </c>
      <c r="P40" s="31">
        <v>9</v>
      </c>
      <c r="Q40" s="41">
        <v>0.24800751217351213</v>
      </c>
      <c r="R40" s="31">
        <v>7</v>
      </c>
      <c r="S40" s="41">
        <v>-0.12515184595933282</v>
      </c>
      <c r="T40" s="31">
        <v>2</v>
      </c>
      <c r="U40" s="41">
        <v>-0.84109155325405982</v>
      </c>
      <c r="V40" s="31">
        <v>1</v>
      </c>
      <c r="W40" s="11"/>
      <c r="Z40" s="17"/>
      <c r="AA40" s="17"/>
    </row>
    <row r="41" spans="1:442" x14ac:dyDescent="0.3">
      <c r="B41" s="35" t="s">
        <v>50</v>
      </c>
      <c r="C41" s="36">
        <v>2016</v>
      </c>
      <c r="D41" s="23">
        <v>0.36003230708025202</v>
      </c>
      <c r="E41" s="41">
        <v>5.7843970834879901</v>
      </c>
      <c r="F41" s="42">
        <v>9</v>
      </c>
      <c r="G41" s="41">
        <v>4.5186967088398422E-2</v>
      </c>
      <c r="H41" s="42">
        <v>4</v>
      </c>
      <c r="I41" s="41">
        <v>-9.479052915132169E-2</v>
      </c>
      <c r="J41" s="42">
        <v>2</v>
      </c>
      <c r="K41" s="41">
        <v>-0.20628030128683106</v>
      </c>
      <c r="L41" s="42">
        <v>1</v>
      </c>
      <c r="M41" s="41">
        <v>-3.1016586215657282E-2</v>
      </c>
      <c r="N41" s="42">
        <v>3</v>
      </c>
      <c r="O41" s="41">
        <v>0.41863927010408952</v>
      </c>
      <c r="P41" s="42">
        <v>7</v>
      </c>
      <c r="Q41" s="41">
        <v>0.26185111082962398</v>
      </c>
      <c r="R41" s="42">
        <v>5</v>
      </c>
      <c r="S41" s="41">
        <v>0.43553458308471993</v>
      </c>
      <c r="T41" s="42">
        <v>8</v>
      </c>
      <c r="U41" s="41">
        <v>0.4126759717824966</v>
      </c>
      <c r="V41" s="42">
        <v>6</v>
      </c>
      <c r="W41" s="11"/>
      <c r="Z41" s="17"/>
      <c r="AA41" s="17"/>
    </row>
    <row r="42" spans="1:442" x14ac:dyDescent="0.3">
      <c r="B42" s="29" t="s">
        <v>51</v>
      </c>
      <c r="C42" s="30">
        <v>2016</v>
      </c>
      <c r="D42" s="23">
        <v>-8.0899437603707769E-2</v>
      </c>
      <c r="E42" s="41">
        <v>75.339975048067217</v>
      </c>
      <c r="F42" s="31">
        <v>9</v>
      </c>
      <c r="G42" s="41">
        <v>-0.17393862865872189</v>
      </c>
      <c r="H42" s="31">
        <v>4</v>
      </c>
      <c r="I42" s="41">
        <v>-7.8202769951293272E-3</v>
      </c>
      <c r="J42" s="31">
        <v>5</v>
      </c>
      <c r="K42" s="41">
        <v>-0.96170639363709076</v>
      </c>
      <c r="L42" s="31">
        <v>1</v>
      </c>
      <c r="M42" s="41">
        <v>7.5225424050401113E-2</v>
      </c>
      <c r="N42" s="31">
        <v>6</v>
      </c>
      <c r="O42" s="41">
        <v>-0.24666510605175995</v>
      </c>
      <c r="P42" s="31">
        <v>3</v>
      </c>
      <c r="Q42" s="41">
        <v>-0.29391258858891611</v>
      </c>
      <c r="R42" s="31">
        <v>2</v>
      </c>
      <c r="S42" s="41">
        <v>0.40844421220656546</v>
      </c>
      <c r="T42" s="31">
        <v>7</v>
      </c>
      <c r="U42" s="41">
        <v>1.7998727835955526</v>
      </c>
      <c r="V42" s="31">
        <v>8</v>
      </c>
      <c r="W42" s="11"/>
      <c r="Z42" s="17"/>
      <c r="AA42" s="17"/>
    </row>
    <row r="43" spans="1:442" x14ac:dyDescent="0.3">
      <c r="B43" s="32" t="s">
        <v>52</v>
      </c>
      <c r="C43" s="33">
        <v>2016</v>
      </c>
      <c r="D43" s="23">
        <v>0.61521949199820769</v>
      </c>
      <c r="E43" s="41">
        <v>0.18332406406767654</v>
      </c>
      <c r="F43" s="31">
        <v>6</v>
      </c>
      <c r="G43" s="41">
        <v>5.4672407747892171E-2</v>
      </c>
      <c r="H43" s="31">
        <v>5</v>
      </c>
      <c r="I43" s="41">
        <v>0.46536348843404429</v>
      </c>
      <c r="J43" s="31">
        <v>7</v>
      </c>
      <c r="K43" s="41">
        <v>-0.42855240261883265</v>
      </c>
      <c r="L43" s="31">
        <v>2</v>
      </c>
      <c r="M43" s="41">
        <v>6.4988015772784458E-3</v>
      </c>
      <c r="N43" s="31">
        <v>4</v>
      </c>
      <c r="O43" s="41">
        <v>2.022214500241716</v>
      </c>
      <c r="P43" s="31">
        <v>9</v>
      </c>
      <c r="Q43" s="41">
        <v>-0.2462663285463712</v>
      </c>
      <c r="R43" s="31">
        <v>3</v>
      </c>
      <c r="S43" s="41">
        <v>0.62838234547994198</v>
      </c>
      <c r="T43" s="31">
        <v>8</v>
      </c>
      <c r="U43" s="41">
        <v>-0.5626533819954127</v>
      </c>
      <c r="V43" s="31">
        <v>1</v>
      </c>
      <c r="W43" s="11"/>
      <c r="Z43" s="17"/>
      <c r="AA43" s="17"/>
    </row>
    <row r="44" spans="1:442" x14ac:dyDescent="0.3">
      <c r="B44" s="29" t="s">
        <v>53</v>
      </c>
      <c r="C44" s="30">
        <v>2016</v>
      </c>
      <c r="D44" s="23">
        <v>0.28792525626559784</v>
      </c>
      <c r="E44" s="41">
        <v>0.46872907890535709</v>
      </c>
      <c r="F44" s="31">
        <v>8</v>
      </c>
      <c r="G44" s="41">
        <v>0.18866985275474613</v>
      </c>
      <c r="H44" s="31">
        <v>4</v>
      </c>
      <c r="I44" s="41">
        <v>-6.85456613008113E-2</v>
      </c>
      <c r="J44" s="31">
        <v>2</v>
      </c>
      <c r="K44" s="41">
        <v>5.340329568971991E-2</v>
      </c>
      <c r="L44" s="31">
        <v>3</v>
      </c>
      <c r="M44" s="41">
        <v>-8.7064084264599662E-2</v>
      </c>
      <c r="N44" s="31">
        <v>1</v>
      </c>
      <c r="O44" s="41">
        <v>0.84767977176984988</v>
      </c>
      <c r="P44" s="31">
        <v>9</v>
      </c>
      <c r="Q44" s="41">
        <v>0.43766635919296437</v>
      </c>
      <c r="R44" s="31">
        <v>7</v>
      </c>
      <c r="S44" s="41">
        <v>0.31342099916332433</v>
      </c>
      <c r="T44" s="31">
        <v>5</v>
      </c>
      <c r="U44" s="41">
        <v>0.40280895179201548</v>
      </c>
      <c r="V44" s="31">
        <v>6</v>
      </c>
      <c r="W44" s="11"/>
      <c r="Z44" s="17"/>
      <c r="AA44" s="17"/>
    </row>
    <row r="45" spans="1:442" ht="17.399999999999999" customHeight="1" x14ac:dyDescent="0.3">
      <c r="B45" s="32" t="s">
        <v>54</v>
      </c>
      <c r="C45" s="33">
        <v>2016</v>
      </c>
      <c r="D45" s="23">
        <v>-6.1244141628203352E-2</v>
      </c>
      <c r="E45" s="41">
        <v>8.0324571941774732</v>
      </c>
      <c r="F45" s="31">
        <v>9</v>
      </c>
      <c r="G45" s="41">
        <v>-0.49440335306787686</v>
      </c>
      <c r="H45" s="31">
        <v>1</v>
      </c>
      <c r="I45" s="41">
        <v>-0.38892364203703511</v>
      </c>
      <c r="J45" s="31">
        <v>2</v>
      </c>
      <c r="K45" s="41">
        <v>0.51480011434539064</v>
      </c>
      <c r="L45" s="31">
        <v>6</v>
      </c>
      <c r="M45" s="41">
        <v>-0.11991391253110339</v>
      </c>
      <c r="N45" s="31">
        <v>4</v>
      </c>
      <c r="O45" s="41">
        <v>-0.20572132977195723</v>
      </c>
      <c r="P45" s="31">
        <v>3</v>
      </c>
      <c r="Q45" s="41">
        <v>1.7224024069514248</v>
      </c>
      <c r="R45" s="31">
        <v>8</v>
      </c>
      <c r="S45" s="41">
        <v>0.15567869670700962</v>
      </c>
      <c r="T45" s="31">
        <v>5</v>
      </c>
      <c r="U45" s="41">
        <v>0.87131283115861091</v>
      </c>
      <c r="V45" s="31">
        <v>7</v>
      </c>
      <c r="W45" s="11"/>
      <c r="Z45" s="17"/>
      <c r="AA45" s="17"/>
    </row>
    <row r="46" spans="1:442" x14ac:dyDescent="0.3">
      <c r="B46" s="35" t="s">
        <v>55</v>
      </c>
      <c r="C46" s="36">
        <v>2016</v>
      </c>
      <c r="D46" s="23">
        <v>0.12431446296494153</v>
      </c>
      <c r="E46" s="41">
        <v>-9.3238630287326263E-2</v>
      </c>
      <c r="F46" s="42">
        <v>2</v>
      </c>
      <c r="G46" s="41">
        <v>2.9026508953290842E-2</v>
      </c>
      <c r="H46" s="42">
        <v>6</v>
      </c>
      <c r="I46" s="41">
        <v>-1.5810371933509093E-2</v>
      </c>
      <c r="J46" s="42">
        <v>4</v>
      </c>
      <c r="K46" s="41">
        <v>-0.24110573082142162</v>
      </c>
      <c r="L46" s="42">
        <v>1</v>
      </c>
      <c r="M46" s="41">
        <v>-3.0784866923936338E-2</v>
      </c>
      <c r="N46" s="42">
        <v>3</v>
      </c>
      <c r="O46" s="41">
        <v>2.0309500211770137E-2</v>
      </c>
      <c r="P46" s="42">
        <v>5</v>
      </c>
      <c r="Q46" s="41">
        <v>1.5841622439998964</v>
      </c>
      <c r="R46" s="42">
        <v>9</v>
      </c>
      <c r="S46" s="41">
        <v>0.2312081368015626</v>
      </c>
      <c r="T46" s="42">
        <v>7</v>
      </c>
      <c r="U46" s="41">
        <v>0.30975883873652932</v>
      </c>
      <c r="V46" s="42">
        <v>8</v>
      </c>
      <c r="W46" s="11"/>
      <c r="Z46" s="17"/>
      <c r="AA46" s="17"/>
    </row>
    <row r="47" spans="1:442" x14ac:dyDescent="0.3">
      <c r="B47" s="32" t="s">
        <v>56</v>
      </c>
      <c r="C47" s="33">
        <v>2016</v>
      </c>
      <c r="D47" s="23">
        <v>7.4994508024562645E-2</v>
      </c>
      <c r="E47" s="41">
        <v>8.2183131079949012E-2</v>
      </c>
      <c r="F47" s="31">
        <v>7</v>
      </c>
      <c r="G47" s="41">
        <v>9.7643938279654563E-3</v>
      </c>
      <c r="H47" s="31">
        <v>3</v>
      </c>
      <c r="I47" s="41">
        <v>2.4645091909204053E-2</v>
      </c>
      <c r="J47" s="31">
        <v>4</v>
      </c>
      <c r="K47" s="41">
        <v>-0.10061196274712769</v>
      </c>
      <c r="L47" s="31">
        <v>1</v>
      </c>
      <c r="M47" s="41">
        <v>-4.8688303559952906E-2</v>
      </c>
      <c r="N47" s="31">
        <v>2</v>
      </c>
      <c r="O47" s="41">
        <v>6.2348771033811756E-2</v>
      </c>
      <c r="P47" s="31">
        <v>6</v>
      </c>
      <c r="Q47" s="41">
        <v>4.6780264652891645E-2</v>
      </c>
      <c r="R47" s="31">
        <v>5</v>
      </c>
      <c r="S47" s="41">
        <v>0.20073772361876618</v>
      </c>
      <c r="T47" s="31">
        <v>8</v>
      </c>
      <c r="U47" s="41">
        <v>0.49560784878824848</v>
      </c>
      <c r="V47" s="31">
        <v>9</v>
      </c>
      <c r="W47" s="11"/>
      <c r="Z47" s="17"/>
      <c r="AA47" s="17"/>
    </row>
    <row r="48" spans="1:442" x14ac:dyDescent="0.3">
      <c r="B48" s="29" t="s">
        <v>57</v>
      </c>
      <c r="C48" s="30">
        <v>2016</v>
      </c>
      <c r="D48" s="23">
        <v>-3.2567184924160442E-2</v>
      </c>
      <c r="E48" s="41">
        <v>0.45576596669308356</v>
      </c>
      <c r="F48" s="31">
        <v>8</v>
      </c>
      <c r="G48" s="41">
        <v>-0.54446048928244273</v>
      </c>
      <c r="H48" s="31">
        <v>1</v>
      </c>
      <c r="I48" s="41">
        <v>-1.300061491736193E-2</v>
      </c>
      <c r="J48" s="31">
        <v>3</v>
      </c>
      <c r="K48" s="41">
        <v>-7.8534801184753866E-2</v>
      </c>
      <c r="L48" s="31">
        <v>2</v>
      </c>
      <c r="M48" s="41">
        <v>5.0137129878531583E-2</v>
      </c>
      <c r="N48" s="31">
        <v>5</v>
      </c>
      <c r="O48" s="41">
        <v>0.71010968515296069</v>
      </c>
      <c r="P48" s="31">
        <v>9</v>
      </c>
      <c r="Q48" s="41">
        <v>0.19578367501128846</v>
      </c>
      <c r="R48" s="31">
        <v>7</v>
      </c>
      <c r="S48" s="41">
        <v>0.13507184540319561</v>
      </c>
      <c r="T48" s="31">
        <v>6</v>
      </c>
      <c r="U48" s="41">
        <v>3.1190450990355778E-2</v>
      </c>
      <c r="V48" s="31">
        <v>4</v>
      </c>
      <c r="W48" s="11"/>
      <c r="Z48" s="17"/>
      <c r="AA48" s="17"/>
    </row>
    <row r="49" spans="2:25" customFormat="1" x14ac:dyDescent="0.3">
      <c r="B49" s="32" t="s">
        <v>58</v>
      </c>
      <c r="C49" s="33">
        <v>2016</v>
      </c>
      <c r="D49" s="23">
        <v>-8.0079535869770346E-3</v>
      </c>
      <c r="E49" s="41">
        <v>0.24186552816774687</v>
      </c>
      <c r="F49" s="31">
        <v>8</v>
      </c>
      <c r="G49" s="41">
        <v>3.5836586361137845E-2</v>
      </c>
      <c r="H49" s="31">
        <v>5</v>
      </c>
      <c r="I49" s="41">
        <v>0.12041856750879365</v>
      </c>
      <c r="J49" s="31">
        <v>6</v>
      </c>
      <c r="K49" s="41">
        <v>0.16245621405883326</v>
      </c>
      <c r="L49" s="31">
        <v>7</v>
      </c>
      <c r="M49" s="41">
        <v>-0.49705215259201985</v>
      </c>
      <c r="N49" s="31">
        <v>2</v>
      </c>
      <c r="O49" s="41">
        <v>-0.50551204651997028</v>
      </c>
      <c r="P49" s="31">
        <v>1</v>
      </c>
      <c r="Q49" s="41">
        <v>0.57294217232314471</v>
      </c>
      <c r="R49" s="31">
        <v>9</v>
      </c>
      <c r="S49" s="41">
        <v>-0.17439664097071894</v>
      </c>
      <c r="T49" s="31">
        <v>4</v>
      </c>
      <c r="U49" s="41">
        <v>-0.18683569349711515</v>
      </c>
      <c r="V49" s="31">
        <v>3</v>
      </c>
      <c r="W49" s="11"/>
      <c r="X49" s="11"/>
      <c r="Y49" s="11"/>
    </row>
    <row r="50" spans="2:25" customFormat="1" x14ac:dyDescent="0.3">
      <c r="B50" s="29" t="s">
        <v>59</v>
      </c>
      <c r="C50" s="30">
        <v>2016</v>
      </c>
      <c r="D50" s="23">
        <v>-0.11982564043663513</v>
      </c>
      <c r="E50" s="41">
        <v>-0.11150662533637623</v>
      </c>
      <c r="F50" s="31">
        <v>3</v>
      </c>
      <c r="G50" s="41">
        <v>9.9742487469975938E-3</v>
      </c>
      <c r="H50" s="31">
        <v>6</v>
      </c>
      <c r="I50" s="41">
        <v>-0.21458887981116526</v>
      </c>
      <c r="J50" s="31">
        <v>2</v>
      </c>
      <c r="K50" s="41">
        <v>9.3963115654317253E-2</v>
      </c>
      <c r="L50" s="31">
        <v>8</v>
      </c>
      <c r="M50" s="41">
        <v>-0.42828852877748391</v>
      </c>
      <c r="N50" s="31">
        <v>1</v>
      </c>
      <c r="O50" s="41">
        <v>-5.5063512667909653E-2</v>
      </c>
      <c r="P50" s="31">
        <v>4</v>
      </c>
      <c r="Q50" s="41">
        <v>8.3889363973572051E-2</v>
      </c>
      <c r="R50" s="31">
        <v>7</v>
      </c>
      <c r="S50" s="41">
        <v>-1.888158621553826E-2</v>
      </c>
      <c r="T50" s="31">
        <v>5</v>
      </c>
      <c r="U50" s="41">
        <v>11.023624519268505</v>
      </c>
      <c r="V50" s="31">
        <v>9</v>
      </c>
      <c r="W50" s="11"/>
      <c r="X50" s="11"/>
      <c r="Y50" s="11"/>
    </row>
    <row r="51" spans="2:25" customFormat="1" x14ac:dyDescent="0.3">
      <c r="B51" s="32" t="s">
        <v>60</v>
      </c>
      <c r="C51" s="33">
        <v>2016</v>
      </c>
      <c r="D51" s="23">
        <v>-0.17561410665055111</v>
      </c>
      <c r="E51" s="41">
        <v>0.35828654185420006</v>
      </c>
      <c r="F51" s="31">
        <v>7</v>
      </c>
      <c r="G51" s="41">
        <v>0.35414052692528619</v>
      </c>
      <c r="H51" s="31">
        <v>6</v>
      </c>
      <c r="I51" s="41">
        <v>-9.4234688382023757E-2</v>
      </c>
      <c r="J51" s="31">
        <v>5</v>
      </c>
      <c r="K51" s="41">
        <v>-0.59120902627352911</v>
      </c>
      <c r="L51" s="31">
        <v>1</v>
      </c>
      <c r="M51" s="41">
        <v>-0.23476541913818749</v>
      </c>
      <c r="N51" s="31">
        <v>2</v>
      </c>
      <c r="O51" s="41">
        <v>-0.11793162714784755</v>
      </c>
      <c r="P51" s="31">
        <v>3</v>
      </c>
      <c r="Q51" s="41">
        <v>1.4840422820852304</v>
      </c>
      <c r="R51" s="31">
        <v>9</v>
      </c>
      <c r="S51" s="41">
        <v>-0.10573426045215606</v>
      </c>
      <c r="T51" s="31">
        <v>4</v>
      </c>
      <c r="U51" s="41">
        <v>0.37253065300816912</v>
      </c>
      <c r="V51" s="31">
        <v>8</v>
      </c>
      <c r="W51" s="11"/>
      <c r="X51" s="11"/>
      <c r="Y51" s="11"/>
    </row>
    <row r="52" spans="2:25" customFormat="1" x14ac:dyDescent="0.3">
      <c r="B52" s="29" t="s">
        <v>61</v>
      </c>
      <c r="C52" s="30">
        <v>2016</v>
      </c>
      <c r="D52" s="23">
        <v>-5.5824142985334446E-2</v>
      </c>
      <c r="E52" s="41">
        <v>0.50342947191800969</v>
      </c>
      <c r="F52" s="31">
        <v>6</v>
      </c>
      <c r="G52" s="41">
        <v>0.87504980652757114</v>
      </c>
      <c r="H52" s="31">
        <v>8</v>
      </c>
      <c r="I52" s="41">
        <v>0.18541049710692192</v>
      </c>
      <c r="J52" s="31">
        <v>5</v>
      </c>
      <c r="K52" s="41">
        <v>0.79498011106534361</v>
      </c>
      <c r="L52" s="31">
        <v>7</v>
      </c>
      <c r="M52" s="41">
        <v>-0.11080447191609677</v>
      </c>
      <c r="N52" s="31">
        <v>4</v>
      </c>
      <c r="O52" s="41">
        <v>-0.23817237693635041</v>
      </c>
      <c r="P52" s="31">
        <v>3</v>
      </c>
      <c r="Q52" s="41">
        <v>-0.38200735591345725</v>
      </c>
      <c r="R52" s="31">
        <v>2</v>
      </c>
      <c r="S52" s="41">
        <v>-0.40013316563549783</v>
      </c>
      <c r="T52" s="31">
        <v>1</v>
      </c>
      <c r="U52" s="41">
        <v>6.4043222309270877</v>
      </c>
      <c r="V52" s="31">
        <v>9</v>
      </c>
      <c r="W52" s="11"/>
      <c r="X52" s="11"/>
      <c r="Y52" s="11"/>
    </row>
    <row r="53" spans="2:25" customFormat="1" x14ac:dyDescent="0.3">
      <c r="B53" s="32" t="s">
        <v>62</v>
      </c>
      <c r="C53" s="33">
        <v>2016</v>
      </c>
      <c r="D53" s="23">
        <v>0.24247370853551864</v>
      </c>
      <c r="E53" s="41">
        <v>-0.2883630685173405</v>
      </c>
      <c r="F53" s="31">
        <v>1</v>
      </c>
      <c r="G53" s="41">
        <v>6.5144664476891379E-2</v>
      </c>
      <c r="H53" s="31">
        <v>6</v>
      </c>
      <c r="I53" s="41">
        <v>-5.624039505849876E-2</v>
      </c>
      <c r="J53" s="31">
        <v>4</v>
      </c>
      <c r="K53" s="41">
        <v>-5.8776145238786381E-2</v>
      </c>
      <c r="L53" s="31">
        <v>3</v>
      </c>
      <c r="M53" s="41">
        <v>0.17220585123033971</v>
      </c>
      <c r="N53" s="31">
        <v>7</v>
      </c>
      <c r="O53" s="41">
        <v>-0.16211352386505473</v>
      </c>
      <c r="P53" s="31">
        <v>2</v>
      </c>
      <c r="Q53" s="41">
        <v>2.48781371543914</v>
      </c>
      <c r="R53" s="31">
        <v>9</v>
      </c>
      <c r="S53" s="41">
        <v>0.33888906669221841</v>
      </c>
      <c r="T53" s="31">
        <v>8</v>
      </c>
      <c r="U53" s="41">
        <v>-9.9020294394591701E-3</v>
      </c>
      <c r="V53" s="31">
        <v>5</v>
      </c>
      <c r="W53" s="11"/>
      <c r="X53" s="11"/>
      <c r="Y53" s="11"/>
    </row>
    <row r="54" spans="2:25" customFormat="1" x14ac:dyDescent="0.3">
      <c r="B54" s="40" t="s">
        <v>63</v>
      </c>
      <c r="C54" s="36">
        <v>2016</v>
      </c>
      <c r="D54" s="23">
        <v>2.0572166164997747</v>
      </c>
      <c r="E54" s="41">
        <v>0.52385493955307183</v>
      </c>
      <c r="F54" s="42">
        <v>4</v>
      </c>
      <c r="G54" s="41">
        <v>2.2779161067768579</v>
      </c>
      <c r="H54" s="42">
        <v>8</v>
      </c>
      <c r="I54" s="41">
        <v>21.828277216517087</v>
      </c>
      <c r="J54" s="42">
        <v>9</v>
      </c>
      <c r="K54" s="41">
        <v>-0.29896931763197665</v>
      </c>
      <c r="L54" s="42">
        <v>2</v>
      </c>
      <c r="M54" s="41">
        <v>0.21514049744474684</v>
      </c>
      <c r="N54" s="42">
        <v>3</v>
      </c>
      <c r="O54" s="41">
        <v>1.7167484333158662</v>
      </c>
      <c r="P54" s="42">
        <v>7</v>
      </c>
      <c r="Q54" s="41">
        <v>0.78875565634286926</v>
      </c>
      <c r="R54" s="42">
        <v>6</v>
      </c>
      <c r="S54" s="41">
        <v>-0.83578542372363729</v>
      </c>
      <c r="T54" s="42">
        <v>1</v>
      </c>
      <c r="U54" s="41">
        <v>0.67593120734998768</v>
      </c>
      <c r="V54" s="42">
        <v>5</v>
      </c>
      <c r="W54" s="11"/>
      <c r="X54" s="11"/>
      <c r="Y54" s="11"/>
    </row>
    <row r="55" spans="2:25" x14ac:dyDescent="0.3">
      <c r="W55" s="11"/>
    </row>
  </sheetData>
  <mergeCells count="12">
    <mergeCell ref="U4:V4"/>
    <mergeCell ref="B2:E2"/>
    <mergeCell ref="C4:C5"/>
    <mergeCell ref="D4:D5"/>
    <mergeCell ref="E4:F4"/>
    <mergeCell ref="G4:H4"/>
    <mergeCell ref="I4:J4"/>
    <mergeCell ref="K4:L4"/>
    <mergeCell ref="M4:N4"/>
    <mergeCell ref="O4:P4"/>
    <mergeCell ref="Q4:R4"/>
    <mergeCell ref="S4:T4"/>
  </mergeCells>
  <conditionalFormatting sqref="E7 G7 I7 K7 M7 O7 Q7 S7 U7">
    <cfRule type="cellIs" dxfId="8" priority="4" operator="greaterThan">
      <formula>$D7</formula>
    </cfRule>
  </conditionalFormatting>
  <conditionalFormatting sqref="E8:E23 G8:G54 I8:I23 K8:K23 M8:M23 O8:O23 Q8:Q23 S8:S23 U8:U23 E25:E54 U25:U54 S25:S54 Q25:Q54 O25:O54 M25:M54 K25:K54 I25:I54">
    <cfRule type="cellIs" dxfId="7" priority="3" operator="greaterThan">
      <formula>$D8</formula>
    </cfRule>
  </conditionalFormatting>
  <conditionalFormatting sqref="E6 G6 I6 K6 M6 O6 Q6 S6 U6">
    <cfRule type="cellIs" dxfId="6" priority="1" operator="greaterThan">
      <formula>$D$6</formula>
    </cfRule>
  </conditionalFormatting>
  <pageMargins left="0.70866141732283472" right="0.70866141732283472" top="0.74803149606299213" bottom="0.74803149606299213" header="0.31496062992125984" footer="0.31496062992125984"/>
  <pageSetup paperSize="8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H21"/>
  <sheetViews>
    <sheetView workbookViewId="0">
      <selection activeCell="G29" sqref="G29"/>
    </sheetView>
  </sheetViews>
  <sheetFormatPr baseColWidth="10" defaultRowHeight="14.4" x14ac:dyDescent="0.3"/>
  <cols>
    <col min="2" max="2" width="22.44140625" customWidth="1"/>
    <col min="5" max="5" width="13" customWidth="1"/>
    <col min="7" max="7" width="13.109375" customWidth="1"/>
    <col min="8" max="8" width="12.33203125" customWidth="1"/>
  </cols>
  <sheetData>
    <row r="4" spans="2:8" ht="15" thickBot="1" x14ac:dyDescent="0.35"/>
    <row r="5" spans="2:8" ht="15" thickTop="1" x14ac:dyDescent="0.3">
      <c r="B5" s="65" t="s">
        <v>73</v>
      </c>
      <c r="C5" s="67" t="s">
        <v>64</v>
      </c>
      <c r="D5" s="68"/>
      <c r="E5" s="67" t="s">
        <v>65</v>
      </c>
      <c r="F5" s="68"/>
      <c r="G5" s="67" t="s">
        <v>76</v>
      </c>
      <c r="H5" s="68"/>
    </row>
    <row r="6" spans="2:8" ht="54" customHeight="1" x14ac:dyDescent="0.3">
      <c r="B6" s="66"/>
      <c r="C6" s="43" t="s">
        <v>66</v>
      </c>
      <c r="D6" s="44" t="s">
        <v>14</v>
      </c>
      <c r="E6" s="45" t="s">
        <v>67</v>
      </c>
      <c r="F6" s="44" t="s">
        <v>14</v>
      </c>
      <c r="G6" s="45" t="s">
        <v>67</v>
      </c>
      <c r="H6" s="44" t="s">
        <v>14</v>
      </c>
    </row>
    <row r="7" spans="2:8" x14ac:dyDescent="0.3">
      <c r="B7" s="46" t="s">
        <v>3</v>
      </c>
      <c r="C7" s="47">
        <v>-5.24</v>
      </c>
      <c r="D7" s="48">
        <v>2</v>
      </c>
      <c r="E7" s="47">
        <v>5</v>
      </c>
      <c r="F7" s="48">
        <v>3</v>
      </c>
      <c r="G7" s="47" t="s">
        <v>78</v>
      </c>
      <c r="H7" s="48">
        <v>9</v>
      </c>
    </row>
    <row r="8" spans="2:8" x14ac:dyDescent="0.3">
      <c r="B8" s="46" t="s">
        <v>4</v>
      </c>
      <c r="C8" s="47">
        <v>4.71</v>
      </c>
      <c r="D8" s="49">
        <v>5</v>
      </c>
      <c r="E8" s="47">
        <v>4</v>
      </c>
      <c r="F8" s="49">
        <v>7</v>
      </c>
      <c r="G8" s="47" t="s">
        <v>79</v>
      </c>
      <c r="H8" s="49">
        <v>3</v>
      </c>
    </row>
    <row r="9" spans="2:8" x14ac:dyDescent="0.3">
      <c r="B9" s="46" t="s">
        <v>68</v>
      </c>
      <c r="C9" s="47">
        <v>45.73</v>
      </c>
      <c r="D9" s="49">
        <v>9</v>
      </c>
      <c r="E9" s="47">
        <v>4</v>
      </c>
      <c r="F9" s="49">
        <v>7</v>
      </c>
      <c r="G9" s="47" t="s">
        <v>80</v>
      </c>
      <c r="H9" s="49">
        <v>7</v>
      </c>
    </row>
    <row r="10" spans="2:8" x14ac:dyDescent="0.3">
      <c r="B10" s="46" t="s">
        <v>6</v>
      </c>
      <c r="C10" s="47">
        <v>2.11</v>
      </c>
      <c r="D10" s="49">
        <v>4</v>
      </c>
      <c r="E10" s="47">
        <v>5</v>
      </c>
      <c r="F10" s="49">
        <v>3</v>
      </c>
      <c r="G10" s="47" t="s">
        <v>81</v>
      </c>
      <c r="H10" s="49">
        <v>4</v>
      </c>
    </row>
    <row r="11" spans="2:8" x14ac:dyDescent="0.3">
      <c r="B11" s="46" t="s">
        <v>7</v>
      </c>
      <c r="C11" s="47">
        <v>-18.09</v>
      </c>
      <c r="D11" s="49">
        <v>1</v>
      </c>
      <c r="E11" s="47">
        <v>8</v>
      </c>
      <c r="F11" s="49">
        <v>1</v>
      </c>
      <c r="G11" s="47" t="s">
        <v>82</v>
      </c>
      <c r="H11" s="49">
        <v>1</v>
      </c>
    </row>
    <row r="12" spans="2:8" x14ac:dyDescent="0.3">
      <c r="B12" s="46" t="s">
        <v>8</v>
      </c>
      <c r="C12" s="47">
        <v>9.2899999999999991</v>
      </c>
      <c r="D12" s="49">
        <v>7</v>
      </c>
      <c r="E12" s="47">
        <v>4</v>
      </c>
      <c r="F12" s="49">
        <v>7</v>
      </c>
      <c r="G12" s="47" t="s">
        <v>80</v>
      </c>
      <c r="H12" s="49">
        <v>7</v>
      </c>
    </row>
    <row r="13" spans="2:8" x14ac:dyDescent="0.3">
      <c r="B13" s="46" t="s">
        <v>9</v>
      </c>
      <c r="C13" s="47">
        <v>19.61</v>
      </c>
      <c r="D13" s="49">
        <v>8</v>
      </c>
      <c r="E13" s="47">
        <v>5</v>
      </c>
      <c r="F13" s="49">
        <v>3</v>
      </c>
      <c r="G13" s="47" t="s">
        <v>83</v>
      </c>
      <c r="H13" s="49">
        <v>4</v>
      </c>
    </row>
    <row r="14" spans="2:8" x14ac:dyDescent="0.3">
      <c r="B14" s="46" t="s">
        <v>10</v>
      </c>
      <c r="C14" s="47">
        <v>-1.66</v>
      </c>
      <c r="D14" s="49">
        <v>3</v>
      </c>
      <c r="E14" s="47">
        <v>6</v>
      </c>
      <c r="F14" s="49">
        <v>2</v>
      </c>
      <c r="G14" s="47" t="s">
        <v>84</v>
      </c>
      <c r="H14" s="49">
        <v>6</v>
      </c>
    </row>
    <row r="15" spans="2:8" x14ac:dyDescent="0.3">
      <c r="B15" s="46" t="s">
        <v>11</v>
      </c>
      <c r="C15" s="47">
        <v>7.21</v>
      </c>
      <c r="D15" s="49">
        <v>6</v>
      </c>
      <c r="E15" s="47">
        <v>5</v>
      </c>
      <c r="F15" s="49">
        <v>3</v>
      </c>
      <c r="G15" s="47" t="s">
        <v>85</v>
      </c>
      <c r="H15" s="49">
        <v>2</v>
      </c>
    </row>
    <row r="18" spans="2:4" ht="15.6" x14ac:dyDescent="0.3">
      <c r="B18" s="50" t="s">
        <v>69</v>
      </c>
      <c r="C18" s="51" t="s">
        <v>75</v>
      </c>
      <c r="D18" s="52"/>
    </row>
    <row r="19" spans="2:4" ht="15.6" x14ac:dyDescent="0.3">
      <c r="B19" s="50" t="s">
        <v>70</v>
      </c>
      <c r="C19" s="51" t="s">
        <v>71</v>
      </c>
      <c r="D19" s="52"/>
    </row>
    <row r="20" spans="2:4" ht="15.6" x14ac:dyDescent="0.3">
      <c r="B20" s="50" t="s">
        <v>72</v>
      </c>
      <c r="C20" s="51" t="s">
        <v>77</v>
      </c>
      <c r="D20" s="52"/>
    </row>
    <row r="21" spans="2:4" x14ac:dyDescent="0.3">
      <c r="C21" s="51" t="s">
        <v>86</v>
      </c>
    </row>
  </sheetData>
  <sortState xmlns:xlrd2="http://schemas.microsoft.com/office/spreadsheetml/2017/richdata2" ref="B8:H15">
    <sortCondition ref="B7:B15"/>
  </sortState>
  <mergeCells count="4">
    <mergeCell ref="B5:B6"/>
    <mergeCell ref="C5:D5"/>
    <mergeCell ref="E5:F5"/>
    <mergeCell ref="G5:H5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BC89F-7D1D-4420-9A1D-E97187B5FF02}">
  <sheetPr>
    <pageSetUpPr fitToPage="1"/>
  </sheetPr>
  <dimension ref="A1:PY54"/>
  <sheetViews>
    <sheetView topLeftCell="B19" zoomScale="80" zoomScaleNormal="80" workbookViewId="0">
      <selection activeCell="G54" sqref="G54"/>
    </sheetView>
  </sheetViews>
  <sheetFormatPr baseColWidth="10" defaultRowHeight="14.4" x14ac:dyDescent="0.3"/>
  <cols>
    <col min="1" max="1" width="5.5546875" customWidth="1"/>
    <col min="2" max="2" width="44.33203125" style="1" customWidth="1"/>
    <col min="3" max="3" width="13.5546875" style="9" customWidth="1"/>
    <col min="4" max="4" width="21.33203125" customWidth="1"/>
    <col min="5" max="5" width="14.33203125" style="4" customWidth="1"/>
    <col min="6" max="6" width="8.6640625" style="5" customWidth="1"/>
    <col min="7" max="7" width="11.6640625" style="4" customWidth="1"/>
    <col min="8" max="8" width="9" style="5" customWidth="1"/>
    <col min="9" max="9" width="11.6640625" style="6" customWidth="1"/>
    <col min="10" max="10" width="8.88671875" style="8" customWidth="1"/>
    <col min="11" max="11" width="13.109375" style="6" customWidth="1"/>
    <col min="12" max="12" width="9.109375" style="8" customWidth="1"/>
    <col min="13" max="13" width="13.5546875" style="4" customWidth="1"/>
    <col min="14" max="14" width="10.109375" style="5" customWidth="1"/>
    <col min="15" max="15" width="11.6640625" customWidth="1"/>
    <col min="16" max="16" width="8.44140625" style="9" customWidth="1"/>
    <col min="17" max="17" width="14.5546875" customWidth="1"/>
    <col min="18" max="18" width="8.6640625" style="9" customWidth="1"/>
    <col min="19" max="19" width="13" customWidth="1"/>
    <col min="20" max="20" width="8.44140625" style="9" customWidth="1"/>
    <col min="21" max="21" width="14.44140625" customWidth="1"/>
    <col min="22" max="22" width="9" style="9" customWidth="1"/>
    <col min="24" max="24" width="13.6640625" bestFit="1" customWidth="1"/>
    <col min="25" max="25" width="28.5546875" customWidth="1"/>
  </cols>
  <sheetData>
    <row r="1" spans="1:441" x14ac:dyDescent="0.3">
      <c r="J1" s="7"/>
    </row>
    <row r="2" spans="1:441" x14ac:dyDescent="0.3">
      <c r="B2" s="57" t="s">
        <v>87</v>
      </c>
      <c r="C2" s="57"/>
      <c r="D2" s="57"/>
      <c r="E2" s="57"/>
      <c r="F2" s="53"/>
      <c r="I2" s="13"/>
      <c r="J2" s="14"/>
      <c r="K2" s="13"/>
      <c r="L2" s="14"/>
    </row>
    <row r="4" spans="1:441" s="15" customFormat="1" ht="17.100000000000001" customHeight="1" x14ac:dyDescent="0.3">
      <c r="B4" s="16" t="s">
        <v>0</v>
      </c>
      <c r="C4" s="69" t="s">
        <v>1</v>
      </c>
      <c r="D4" s="60" t="s">
        <v>2</v>
      </c>
      <c r="E4" s="62" t="s">
        <v>3</v>
      </c>
      <c r="F4" s="63"/>
      <c r="G4" s="55" t="s">
        <v>4</v>
      </c>
      <c r="H4" s="64"/>
      <c r="I4" s="55" t="s">
        <v>5</v>
      </c>
      <c r="J4" s="64"/>
      <c r="K4" s="55" t="s">
        <v>6</v>
      </c>
      <c r="L4" s="64"/>
      <c r="M4" s="62" t="s">
        <v>7</v>
      </c>
      <c r="N4" s="63"/>
      <c r="O4" s="62" t="s">
        <v>8</v>
      </c>
      <c r="P4" s="63"/>
      <c r="Q4" s="55" t="s">
        <v>9</v>
      </c>
      <c r="R4" s="64"/>
      <c r="S4" s="55" t="s">
        <v>10</v>
      </c>
      <c r="T4" s="64"/>
      <c r="U4" s="55" t="s">
        <v>11</v>
      </c>
      <c r="V4" s="70"/>
    </row>
    <row r="5" spans="1:441" s="15" customFormat="1" ht="21.75" customHeight="1" x14ac:dyDescent="0.3">
      <c r="B5" s="18" t="s">
        <v>12</v>
      </c>
      <c r="C5" s="59"/>
      <c r="D5" s="61"/>
      <c r="E5" s="19" t="s">
        <v>13</v>
      </c>
      <c r="F5" s="20" t="s">
        <v>14</v>
      </c>
      <c r="G5" s="19" t="s">
        <v>13</v>
      </c>
      <c r="H5" s="19" t="s">
        <v>14</v>
      </c>
      <c r="I5" s="19" t="s">
        <v>13</v>
      </c>
      <c r="J5" s="19" t="s">
        <v>14</v>
      </c>
      <c r="K5" s="19" t="s">
        <v>13</v>
      </c>
      <c r="L5" s="19" t="s">
        <v>14</v>
      </c>
      <c r="M5" s="19" t="s">
        <v>13</v>
      </c>
      <c r="N5" s="19" t="s">
        <v>14</v>
      </c>
      <c r="O5" s="19" t="s">
        <v>13</v>
      </c>
      <c r="P5" s="19" t="s">
        <v>14</v>
      </c>
      <c r="Q5" s="19" t="s">
        <v>13</v>
      </c>
      <c r="R5" s="19" t="s">
        <v>14</v>
      </c>
      <c r="S5" s="19" t="s">
        <v>13</v>
      </c>
      <c r="T5" s="19" t="s">
        <v>14</v>
      </c>
      <c r="U5" s="19" t="s">
        <v>13</v>
      </c>
      <c r="V5" s="20" t="s">
        <v>14</v>
      </c>
    </row>
    <row r="6" spans="1:441" ht="17.100000000000001" customHeight="1" x14ac:dyDescent="0.3">
      <c r="B6" s="21" t="s">
        <v>15</v>
      </c>
      <c r="C6" s="22">
        <v>2016</v>
      </c>
      <c r="D6" s="71">
        <v>9.0700000000000003E-2</v>
      </c>
      <c r="E6" s="24">
        <v>9.6100000000000005E-2</v>
      </c>
      <c r="F6" s="72">
        <v>2</v>
      </c>
      <c r="G6" s="25">
        <v>-4.82E-2</v>
      </c>
      <c r="H6" s="73">
        <v>7</v>
      </c>
      <c r="I6" s="26">
        <v>-5.0200000000000002E-2</v>
      </c>
      <c r="J6" s="73">
        <v>8</v>
      </c>
      <c r="K6" s="26">
        <v>0.65200000000000002</v>
      </c>
      <c r="L6" s="73">
        <v>1</v>
      </c>
      <c r="M6" s="26">
        <v>-0.22109999999999999</v>
      </c>
      <c r="N6" s="73">
        <v>9</v>
      </c>
      <c r="O6" s="26">
        <v>3.7900000000000003E-2</v>
      </c>
      <c r="P6" s="73">
        <v>5</v>
      </c>
      <c r="Q6" s="26">
        <v>5.9999999999999995E-4</v>
      </c>
      <c r="R6" s="73">
        <v>6</v>
      </c>
      <c r="S6" s="26">
        <v>4.6300000000000001E-2</v>
      </c>
      <c r="T6" s="73">
        <v>4</v>
      </c>
      <c r="U6" s="24">
        <v>7.5700000000000003E-2</v>
      </c>
      <c r="V6" s="74">
        <v>3</v>
      </c>
      <c r="W6" s="15"/>
      <c r="X6" s="15"/>
      <c r="Y6" s="15"/>
      <c r="Z6" s="15"/>
      <c r="AA6" s="15"/>
      <c r="AB6" s="15"/>
      <c r="AC6" s="1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</row>
    <row r="7" spans="1:441" ht="17.100000000000001" customHeight="1" x14ac:dyDescent="0.3">
      <c r="B7" s="21" t="s">
        <v>16</v>
      </c>
      <c r="C7" s="28">
        <v>2016</v>
      </c>
      <c r="D7" s="71">
        <v>1.83E-2</v>
      </c>
      <c r="E7" s="76">
        <v>-0.37259999999999999</v>
      </c>
      <c r="F7" s="72">
        <v>9</v>
      </c>
      <c r="G7" s="77">
        <v>-3.5000000000000001E-3</v>
      </c>
      <c r="H7" s="78">
        <v>6</v>
      </c>
      <c r="I7" s="79">
        <v>-6.0299999999999999E-2</v>
      </c>
      <c r="J7" s="78">
        <v>8</v>
      </c>
      <c r="K7" s="79">
        <v>4.41E-2</v>
      </c>
      <c r="L7" s="78">
        <v>3</v>
      </c>
      <c r="M7" s="79">
        <v>-3.3000000000000002E-2</v>
      </c>
      <c r="N7" s="78">
        <v>7</v>
      </c>
      <c r="O7" s="79">
        <v>2.7699999999999999E-2</v>
      </c>
      <c r="P7" s="78">
        <v>5</v>
      </c>
      <c r="Q7" s="79">
        <v>3.2099999999999997E-2</v>
      </c>
      <c r="R7" s="78">
        <v>4</v>
      </c>
      <c r="S7" s="79">
        <v>0.1588</v>
      </c>
      <c r="T7" s="78">
        <v>1</v>
      </c>
      <c r="U7" s="76">
        <v>0.1024</v>
      </c>
      <c r="V7" s="74">
        <v>2</v>
      </c>
      <c r="W7" s="15"/>
      <c r="X7" s="15"/>
      <c r="Y7" s="15"/>
      <c r="Z7" s="15"/>
      <c r="AA7" s="15"/>
      <c r="AB7" s="15"/>
      <c r="AC7" s="1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</row>
    <row r="8" spans="1:441" ht="17.100000000000001" customHeight="1" x14ac:dyDescent="0.3">
      <c r="B8" s="29" t="s">
        <v>17</v>
      </c>
      <c r="C8" s="80">
        <v>2016</v>
      </c>
      <c r="D8" s="71">
        <v>3.2394519339867145E-2</v>
      </c>
      <c r="E8" s="76">
        <v>2.0608798267293191</v>
      </c>
      <c r="F8" s="81">
        <v>1</v>
      </c>
      <c r="G8" s="77">
        <v>-2.2308612709772802E-2</v>
      </c>
      <c r="H8" s="82">
        <v>6</v>
      </c>
      <c r="I8" s="79">
        <v>-0.28232705454138451</v>
      </c>
      <c r="J8" s="82">
        <v>8</v>
      </c>
      <c r="K8" s="79">
        <v>-0.42489477808599829</v>
      </c>
      <c r="L8" s="82">
        <v>9</v>
      </c>
      <c r="M8" s="79">
        <v>-3.1733198531992413E-3</v>
      </c>
      <c r="N8" s="82">
        <v>5</v>
      </c>
      <c r="O8" s="79">
        <v>-0.21684754702250009</v>
      </c>
      <c r="P8" s="82">
        <v>7</v>
      </c>
      <c r="Q8" s="79">
        <v>0.15540149115165613</v>
      </c>
      <c r="R8" s="82">
        <v>4</v>
      </c>
      <c r="S8" s="79">
        <v>0.83412300235869119</v>
      </c>
      <c r="T8" s="82">
        <v>2</v>
      </c>
      <c r="U8" s="76">
        <v>0.53789785169033855</v>
      </c>
      <c r="V8" s="83">
        <v>3</v>
      </c>
      <c r="W8" s="15"/>
      <c r="X8" s="15"/>
      <c r="Y8" s="15"/>
      <c r="Z8" s="15"/>
      <c r="AA8" s="15"/>
      <c r="AB8" s="15"/>
      <c r="AC8" s="1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</row>
    <row r="9" spans="1:441" ht="17.100000000000001" customHeight="1" x14ac:dyDescent="0.3">
      <c r="B9" s="32" t="s">
        <v>18</v>
      </c>
      <c r="C9" s="84">
        <v>2016</v>
      </c>
      <c r="D9" s="71">
        <v>-0.12454984087798948</v>
      </c>
      <c r="E9" s="76">
        <v>2.2468310080099356</v>
      </c>
      <c r="F9" s="81">
        <v>1</v>
      </c>
      <c r="G9" s="77">
        <v>-4.5254235350249417E-2</v>
      </c>
      <c r="H9" s="82">
        <v>4</v>
      </c>
      <c r="I9" s="79">
        <v>3.3667469415483042E-2</v>
      </c>
      <c r="J9" s="82">
        <v>2</v>
      </c>
      <c r="K9" s="79">
        <v>-0.10556583345097337</v>
      </c>
      <c r="L9" s="82">
        <v>5</v>
      </c>
      <c r="M9" s="79">
        <v>-0.20534619488143147</v>
      </c>
      <c r="N9" s="82">
        <v>7</v>
      </c>
      <c r="O9" s="79">
        <v>-0.37177118670844722</v>
      </c>
      <c r="P9" s="82">
        <v>9</v>
      </c>
      <c r="Q9" s="79">
        <v>-3.475283624182679E-2</v>
      </c>
      <c r="R9" s="82">
        <v>3</v>
      </c>
      <c r="S9" s="79">
        <v>-0.18669495324689933</v>
      </c>
      <c r="T9" s="82">
        <v>6</v>
      </c>
      <c r="U9" s="76">
        <v>-0.31928821288724007</v>
      </c>
      <c r="V9" s="83">
        <v>8</v>
      </c>
      <c r="W9" s="15"/>
      <c r="X9" s="15"/>
      <c r="Y9" s="15"/>
      <c r="Z9" s="15"/>
      <c r="AA9" s="15"/>
      <c r="AB9" s="15"/>
      <c r="AC9" s="1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</row>
    <row r="10" spans="1:441" ht="17.100000000000001" customHeight="1" x14ac:dyDescent="0.3">
      <c r="B10" s="29" t="s">
        <v>19</v>
      </c>
      <c r="C10" s="80">
        <v>2016</v>
      </c>
      <c r="D10" s="71">
        <v>0.28200441695275491</v>
      </c>
      <c r="E10" s="76">
        <v>0.34966239816820321</v>
      </c>
      <c r="F10" s="81">
        <v>3</v>
      </c>
      <c r="G10" s="77">
        <v>0.3294981956234484</v>
      </c>
      <c r="H10" s="82">
        <v>4</v>
      </c>
      <c r="I10" s="79">
        <v>-0.23078461182676835</v>
      </c>
      <c r="J10" s="82">
        <v>8</v>
      </c>
      <c r="K10" s="79">
        <v>0.13332276992890946</v>
      </c>
      <c r="L10" s="82">
        <v>7</v>
      </c>
      <c r="M10" s="79">
        <v>0.59031485443250498</v>
      </c>
      <c r="N10" s="82">
        <v>2</v>
      </c>
      <c r="O10" s="79">
        <v>2.7959014266072657</v>
      </c>
      <c r="P10" s="82">
        <v>1</v>
      </c>
      <c r="Q10" s="79">
        <v>0.22558070243249584</v>
      </c>
      <c r="R10" s="82">
        <v>6</v>
      </c>
      <c r="S10" s="79">
        <v>0.31519296559151799</v>
      </c>
      <c r="T10" s="82">
        <v>5</v>
      </c>
      <c r="U10" s="85"/>
      <c r="V10" s="83"/>
      <c r="W10" s="15"/>
      <c r="X10" s="15"/>
      <c r="Y10" s="15"/>
      <c r="Z10" s="15"/>
      <c r="AA10" s="15"/>
      <c r="AB10" s="15"/>
      <c r="AC10" s="1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</row>
    <row r="11" spans="1:441" ht="17.100000000000001" customHeight="1" x14ac:dyDescent="0.3">
      <c r="B11" s="32" t="s">
        <v>20</v>
      </c>
      <c r="C11" s="84">
        <v>2016</v>
      </c>
      <c r="D11" s="71">
        <v>-0.1314503650272314</v>
      </c>
      <c r="E11" s="76">
        <v>-0.43829360164254749</v>
      </c>
      <c r="F11" s="81">
        <v>7</v>
      </c>
      <c r="G11" s="77">
        <v>-0.30025993378790394</v>
      </c>
      <c r="H11" s="82">
        <v>5</v>
      </c>
      <c r="I11" s="79">
        <v>0.25445126045913313</v>
      </c>
      <c r="J11" s="82">
        <v>3</v>
      </c>
      <c r="K11" s="79">
        <v>-0.34144514690425964</v>
      </c>
      <c r="L11" s="82">
        <v>6</v>
      </c>
      <c r="M11" s="79">
        <v>-0.17502869842193147</v>
      </c>
      <c r="N11" s="82">
        <v>4</v>
      </c>
      <c r="O11" s="79">
        <v>-0.93265184962257697</v>
      </c>
      <c r="P11" s="82">
        <v>8</v>
      </c>
      <c r="Q11" s="79">
        <v>-0.99604631679758271</v>
      </c>
      <c r="R11" s="82">
        <v>9</v>
      </c>
      <c r="S11" s="79">
        <v>1.1863950182901455</v>
      </c>
      <c r="T11" s="82">
        <v>2</v>
      </c>
      <c r="U11" s="76">
        <v>9.615561427381385</v>
      </c>
      <c r="V11" s="83">
        <v>1</v>
      </c>
      <c r="W11" s="15"/>
      <c r="X11" s="15"/>
      <c r="Y11" s="15"/>
      <c r="Z11" s="15"/>
      <c r="AA11" s="15"/>
      <c r="AB11" s="15"/>
      <c r="AC11" s="1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</row>
    <row r="12" spans="1:441" ht="17.100000000000001" customHeight="1" x14ac:dyDescent="0.3">
      <c r="B12" s="29" t="s">
        <v>21</v>
      </c>
      <c r="C12" s="80">
        <v>2016</v>
      </c>
      <c r="D12" s="71">
        <v>0.12720819008207274</v>
      </c>
      <c r="E12" s="76">
        <v>0.40063975546135056</v>
      </c>
      <c r="F12" s="81">
        <v>2</v>
      </c>
      <c r="G12" s="77">
        <v>-1.8525478282581553E-2</v>
      </c>
      <c r="H12" s="82">
        <v>7</v>
      </c>
      <c r="I12" s="79">
        <v>0.22423193620081161</v>
      </c>
      <c r="J12" s="82">
        <v>4</v>
      </c>
      <c r="K12" s="79">
        <v>-3.4447112819984138E-3</v>
      </c>
      <c r="L12" s="82">
        <v>6</v>
      </c>
      <c r="M12" s="79">
        <v>-1.9209449977992343E-2</v>
      </c>
      <c r="N12" s="82">
        <v>8</v>
      </c>
      <c r="O12" s="79">
        <v>0.17479973011324978</v>
      </c>
      <c r="P12" s="82">
        <v>5</v>
      </c>
      <c r="Q12" s="79">
        <v>-0.40838567785177238</v>
      </c>
      <c r="R12" s="82">
        <v>9</v>
      </c>
      <c r="S12" s="79">
        <v>0.32055584115101388</v>
      </c>
      <c r="T12" s="82">
        <v>3</v>
      </c>
      <c r="U12" s="76">
        <v>0.81352040441849183</v>
      </c>
      <c r="V12" s="83">
        <v>1</v>
      </c>
      <c r="W12" s="15"/>
      <c r="X12" s="15"/>
      <c r="Y12" s="15"/>
      <c r="Z12" s="15"/>
      <c r="AA12" s="15"/>
      <c r="AB12" s="15"/>
      <c r="AC12" s="1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</row>
    <row r="13" spans="1:441" ht="17.100000000000001" customHeight="1" x14ac:dyDescent="0.3">
      <c r="B13" s="32" t="s">
        <v>22</v>
      </c>
      <c r="C13" s="84">
        <v>2016</v>
      </c>
      <c r="D13" s="71">
        <v>0.13060988184147004</v>
      </c>
      <c r="E13" s="76">
        <v>19.844351780467356</v>
      </c>
      <c r="F13" s="81">
        <v>2</v>
      </c>
      <c r="G13" s="77">
        <v>8.0904324354943213E-2</v>
      </c>
      <c r="H13" s="82">
        <v>7</v>
      </c>
      <c r="I13" s="79">
        <v>2.4261527585059866</v>
      </c>
      <c r="J13" s="82">
        <v>3</v>
      </c>
      <c r="K13" s="79">
        <v>4.8394024882691733E-2</v>
      </c>
      <c r="L13" s="82">
        <v>8</v>
      </c>
      <c r="M13" s="79">
        <v>-2.2638534490355022E-2</v>
      </c>
      <c r="N13" s="82">
        <v>9</v>
      </c>
      <c r="O13" s="79">
        <v>0.32366383085742023</v>
      </c>
      <c r="P13" s="82">
        <v>5</v>
      </c>
      <c r="Q13" s="79">
        <v>3715.5175416692682</v>
      </c>
      <c r="R13" s="82">
        <v>1</v>
      </c>
      <c r="S13" s="79">
        <v>0.23051035582586721</v>
      </c>
      <c r="T13" s="82">
        <v>6</v>
      </c>
      <c r="U13" s="76">
        <v>0.35143818572264585</v>
      </c>
      <c r="V13" s="83">
        <v>4</v>
      </c>
      <c r="W13" s="15"/>
      <c r="X13" s="15"/>
      <c r="Y13" s="15"/>
      <c r="Z13" s="15"/>
      <c r="AA13" s="15"/>
      <c r="AB13" s="15"/>
      <c r="AC13" s="1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</row>
    <row r="14" spans="1:441" ht="17.100000000000001" customHeight="1" x14ac:dyDescent="0.3">
      <c r="B14" s="29" t="s">
        <v>23</v>
      </c>
      <c r="C14" s="80">
        <v>2016</v>
      </c>
      <c r="D14" s="71">
        <v>4.7035698206298493E-2</v>
      </c>
      <c r="E14" s="76">
        <v>-0.54551968050243327</v>
      </c>
      <c r="F14" s="81">
        <v>8</v>
      </c>
      <c r="G14" s="77">
        <v>6.5782157678876185E-2</v>
      </c>
      <c r="H14" s="82">
        <v>5</v>
      </c>
      <c r="I14" s="79">
        <v>-0.25974851416818934</v>
      </c>
      <c r="J14" s="82">
        <v>7</v>
      </c>
      <c r="K14" s="79">
        <v>0.10491368105684029</v>
      </c>
      <c r="L14" s="82">
        <v>3</v>
      </c>
      <c r="M14" s="79">
        <v>6.6896548984672233E-2</v>
      </c>
      <c r="N14" s="82">
        <v>4</v>
      </c>
      <c r="O14" s="79">
        <v>0.21046449982570725</v>
      </c>
      <c r="P14" s="82">
        <v>2</v>
      </c>
      <c r="Q14" s="79">
        <v>1.0101198749263629E-2</v>
      </c>
      <c r="R14" s="82">
        <v>6</v>
      </c>
      <c r="S14" s="79">
        <v>0.54175531847293712</v>
      </c>
      <c r="T14" s="82">
        <v>1</v>
      </c>
      <c r="U14" s="76">
        <v>-0.90897907639743614</v>
      </c>
      <c r="V14" s="83">
        <v>9</v>
      </c>
      <c r="W14" s="15"/>
      <c r="X14" s="15"/>
      <c r="Y14" s="15"/>
      <c r="Z14" s="15"/>
      <c r="AA14" s="15"/>
      <c r="AB14" s="15"/>
      <c r="AC14" s="1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</row>
    <row r="15" spans="1:441" s="34" customFormat="1" ht="15" customHeight="1" x14ac:dyDescent="0.3">
      <c r="A15"/>
      <c r="B15" s="32" t="s">
        <v>24</v>
      </c>
      <c r="C15" s="84">
        <v>2016</v>
      </c>
      <c r="D15" s="71">
        <v>3.4920472452648399E-2</v>
      </c>
      <c r="E15" s="76">
        <v>0.53635785043141815</v>
      </c>
      <c r="F15" s="81">
        <v>1</v>
      </c>
      <c r="G15" s="77">
        <v>-7.3451611707788023E-2</v>
      </c>
      <c r="H15" s="82">
        <v>6</v>
      </c>
      <c r="I15" s="79">
        <v>-7.0496910116308986E-2</v>
      </c>
      <c r="J15" s="82">
        <v>5</v>
      </c>
      <c r="K15" s="79">
        <v>-0.25779856574568438</v>
      </c>
      <c r="L15" s="82">
        <v>9</v>
      </c>
      <c r="M15" s="79">
        <v>-8.3133487259486882E-3</v>
      </c>
      <c r="N15" s="82">
        <v>4</v>
      </c>
      <c r="O15" s="79">
        <v>0.45926175034979755</v>
      </c>
      <c r="P15" s="82">
        <v>2</v>
      </c>
      <c r="Q15" s="79">
        <v>-0.18022537198989319</v>
      </c>
      <c r="R15" s="82">
        <v>8</v>
      </c>
      <c r="S15" s="79">
        <v>7.705196580731255E-2</v>
      </c>
      <c r="T15" s="82">
        <v>3</v>
      </c>
      <c r="U15" s="76">
        <v>-0.13069735775300917</v>
      </c>
      <c r="V15" s="83">
        <v>7</v>
      </c>
      <c r="W15" s="15"/>
      <c r="X15" s="15"/>
      <c r="Y15" s="15"/>
      <c r="Z15" s="15"/>
      <c r="AA15" s="15"/>
      <c r="AB15" s="15"/>
      <c r="AC15" s="1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</row>
    <row r="16" spans="1:441" ht="17.100000000000001" customHeight="1" x14ac:dyDescent="0.3">
      <c r="B16" s="29" t="s">
        <v>25</v>
      </c>
      <c r="C16" s="80">
        <v>2016</v>
      </c>
      <c r="D16" s="71">
        <v>17.302689686168922</v>
      </c>
      <c r="E16" s="85"/>
      <c r="F16" s="81"/>
      <c r="G16" s="85"/>
      <c r="H16" s="82"/>
      <c r="I16" s="85"/>
      <c r="J16" s="82"/>
      <c r="K16" s="85"/>
      <c r="L16" s="82"/>
      <c r="M16" s="79">
        <v>20</v>
      </c>
      <c r="N16" s="82">
        <v>1</v>
      </c>
      <c r="O16" s="85"/>
      <c r="P16" s="82"/>
      <c r="Q16" s="85"/>
      <c r="R16" s="82"/>
      <c r="S16" s="79">
        <v>-1</v>
      </c>
      <c r="T16" s="82">
        <v>2</v>
      </c>
      <c r="U16" s="85"/>
      <c r="V16" s="83"/>
      <c r="W16" s="15"/>
      <c r="X16" s="15"/>
      <c r="Y16" s="15"/>
      <c r="Z16" s="15"/>
      <c r="AA16" s="15"/>
      <c r="AB16" s="15"/>
      <c r="AC16" s="1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</row>
    <row r="17" spans="1:441" ht="17.100000000000001" customHeight="1" x14ac:dyDescent="0.3">
      <c r="B17" s="32" t="s">
        <v>26</v>
      </c>
      <c r="C17" s="84">
        <v>2016</v>
      </c>
      <c r="D17" s="71">
        <v>-0.10526419650477181</v>
      </c>
      <c r="E17" s="76">
        <v>-0.78818734058450701</v>
      </c>
      <c r="F17" s="81">
        <v>8</v>
      </c>
      <c r="G17" s="77">
        <v>0.85516994035628979</v>
      </c>
      <c r="H17" s="82">
        <v>3</v>
      </c>
      <c r="I17" s="79">
        <v>1.2261941233717684</v>
      </c>
      <c r="J17" s="82">
        <v>2</v>
      </c>
      <c r="K17" s="79">
        <v>-0.81709573890534071</v>
      </c>
      <c r="L17" s="82">
        <v>9</v>
      </c>
      <c r="M17" s="79">
        <v>1.1190911292536354E-2</v>
      </c>
      <c r="N17" s="82">
        <v>4</v>
      </c>
      <c r="O17" s="79">
        <v>-0.15399577233053796</v>
      </c>
      <c r="P17" s="82">
        <v>5</v>
      </c>
      <c r="Q17" s="79">
        <v>1.4736583021310579</v>
      </c>
      <c r="R17" s="82">
        <v>1</v>
      </c>
      <c r="S17" s="79">
        <v>-0.30400716222959723</v>
      </c>
      <c r="T17" s="82">
        <v>6</v>
      </c>
      <c r="U17" s="76">
        <v>-0.32637607536864244</v>
      </c>
      <c r="V17" s="83">
        <v>7</v>
      </c>
      <c r="W17" s="15"/>
      <c r="X17" s="15"/>
      <c r="Y17" s="15"/>
      <c r="Z17" s="15"/>
      <c r="AA17" s="15"/>
      <c r="AB17" s="15"/>
      <c r="AC17" s="1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</row>
    <row r="18" spans="1:441" ht="17.100000000000001" customHeight="1" x14ac:dyDescent="0.3">
      <c r="B18" s="29" t="s">
        <v>27</v>
      </c>
      <c r="C18" s="80">
        <v>2016</v>
      </c>
      <c r="D18" s="71">
        <v>0.44240824122750033</v>
      </c>
      <c r="E18" s="76">
        <v>-1</v>
      </c>
      <c r="F18" s="81">
        <v>7</v>
      </c>
      <c r="G18" s="77">
        <v>0.18612563953352912</v>
      </c>
      <c r="H18" s="82">
        <v>4</v>
      </c>
      <c r="I18" s="79">
        <v>4.3132008502074193</v>
      </c>
      <c r="J18" s="82">
        <v>1</v>
      </c>
      <c r="K18" s="79">
        <v>8.4090223733950697E-2</v>
      </c>
      <c r="L18" s="82">
        <v>5</v>
      </c>
      <c r="M18" s="79">
        <v>-0.13334606053368092</v>
      </c>
      <c r="N18" s="82">
        <v>6</v>
      </c>
      <c r="O18" s="85"/>
      <c r="P18" s="82"/>
      <c r="Q18" s="85"/>
      <c r="R18" s="82"/>
      <c r="S18" s="79">
        <v>0.63450258776320845</v>
      </c>
      <c r="T18" s="82">
        <v>3</v>
      </c>
      <c r="U18" s="76">
        <v>1.6539366133724971</v>
      </c>
      <c r="V18" s="83">
        <v>2</v>
      </c>
      <c r="W18" s="15"/>
      <c r="X18" s="15"/>
      <c r="Y18" s="15"/>
      <c r="Z18" s="15"/>
      <c r="AA18" s="15"/>
      <c r="AB18" s="15"/>
      <c r="AC18" s="1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</row>
    <row r="19" spans="1:441" ht="17.100000000000001" customHeight="1" x14ac:dyDescent="0.3">
      <c r="B19" s="32" t="s">
        <v>28</v>
      </c>
      <c r="C19" s="84">
        <v>2016</v>
      </c>
      <c r="D19" s="71">
        <v>-0.25713213088746067</v>
      </c>
      <c r="E19" s="76">
        <v>-0.62839873515016498</v>
      </c>
      <c r="F19" s="81">
        <v>8</v>
      </c>
      <c r="G19" s="77">
        <v>2.053868238643064E-3</v>
      </c>
      <c r="H19" s="82">
        <v>3</v>
      </c>
      <c r="I19" s="79">
        <v>5.9635273916962772E-2</v>
      </c>
      <c r="J19" s="82">
        <v>1</v>
      </c>
      <c r="K19" s="79">
        <v>-4.1380173773935658E-2</v>
      </c>
      <c r="L19" s="82">
        <v>5</v>
      </c>
      <c r="M19" s="79">
        <v>-0.66204118315622373</v>
      </c>
      <c r="N19" s="82">
        <v>9</v>
      </c>
      <c r="O19" s="79">
        <v>-3.5104887074081104E-3</v>
      </c>
      <c r="P19" s="82">
        <v>4</v>
      </c>
      <c r="Q19" s="79">
        <v>-0.30930025897125313</v>
      </c>
      <c r="R19" s="82">
        <v>7</v>
      </c>
      <c r="S19" s="79">
        <v>-0.11224623146916957</v>
      </c>
      <c r="T19" s="82">
        <v>6</v>
      </c>
      <c r="U19" s="76">
        <v>4.5838269326343495E-2</v>
      </c>
      <c r="V19" s="83">
        <v>2</v>
      </c>
      <c r="W19" s="15"/>
      <c r="X19" s="15"/>
      <c r="Y19" s="15"/>
      <c r="Z19" s="15"/>
      <c r="AA19" s="15"/>
      <c r="AB19" s="15"/>
      <c r="AC19" s="1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</row>
    <row r="20" spans="1:441" ht="17.100000000000001" customHeight="1" x14ac:dyDescent="0.3">
      <c r="B20" s="35" t="s">
        <v>29</v>
      </c>
      <c r="C20" s="86">
        <v>2016</v>
      </c>
      <c r="D20" s="71">
        <v>0.23180000000000001</v>
      </c>
      <c r="E20" s="76">
        <v>621.44489999999996</v>
      </c>
      <c r="F20" s="72">
        <v>1</v>
      </c>
      <c r="G20" s="77">
        <v>-0.3125</v>
      </c>
      <c r="H20" s="78">
        <v>9</v>
      </c>
      <c r="I20" s="79">
        <v>1.3125</v>
      </c>
      <c r="J20" s="78">
        <v>5</v>
      </c>
      <c r="K20" s="79">
        <v>0.22689999999999999</v>
      </c>
      <c r="L20" s="78">
        <v>6</v>
      </c>
      <c r="M20" s="79">
        <v>19.701000000000001</v>
      </c>
      <c r="N20" s="78">
        <v>3</v>
      </c>
      <c r="O20" s="79">
        <v>-0.2858</v>
      </c>
      <c r="P20" s="78">
        <v>7</v>
      </c>
      <c r="Q20" s="79">
        <v>-0.29530000000000001</v>
      </c>
      <c r="R20" s="78">
        <v>8</v>
      </c>
      <c r="S20" s="79">
        <v>19.38</v>
      </c>
      <c r="T20" s="78">
        <v>4</v>
      </c>
      <c r="U20" s="76">
        <v>21.307300000000001</v>
      </c>
      <c r="V20" s="74">
        <v>2</v>
      </c>
      <c r="W20" s="15"/>
      <c r="X20" s="15"/>
      <c r="Y20" s="15"/>
      <c r="Z20" s="15"/>
      <c r="AA20" s="15"/>
      <c r="AB20" s="15"/>
      <c r="AC20" s="1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</row>
    <row r="21" spans="1:441" ht="17.100000000000001" customHeight="1" x14ac:dyDescent="0.3">
      <c r="B21" s="37" t="s">
        <v>30</v>
      </c>
      <c r="C21" s="84">
        <v>2016</v>
      </c>
      <c r="D21" s="71">
        <v>0.11269167894494947</v>
      </c>
      <c r="E21" s="85"/>
      <c r="F21" s="81"/>
      <c r="G21" s="77">
        <v>7.5900154817285959E-2</v>
      </c>
      <c r="H21" s="82">
        <v>1</v>
      </c>
      <c r="I21" s="85"/>
      <c r="J21" s="82"/>
      <c r="K21" s="85"/>
      <c r="L21" s="82"/>
      <c r="M21" s="85"/>
      <c r="N21" s="82"/>
      <c r="O21" s="85"/>
      <c r="P21" s="82"/>
      <c r="Q21" s="79">
        <v>-0.29505691095855879</v>
      </c>
      <c r="R21" s="82">
        <v>2</v>
      </c>
      <c r="S21" s="79">
        <v>-1</v>
      </c>
      <c r="T21" s="82">
        <v>3</v>
      </c>
      <c r="U21" s="4"/>
      <c r="V21" s="83"/>
      <c r="W21" s="15"/>
      <c r="X21" s="15"/>
      <c r="Y21" s="15"/>
      <c r="Z21" s="15"/>
      <c r="AA21" s="15"/>
      <c r="AB21" s="15"/>
      <c r="AC21" s="1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</row>
    <row r="22" spans="1:441" ht="17.100000000000001" customHeight="1" x14ac:dyDescent="0.3">
      <c r="B22" s="29" t="s">
        <v>31</v>
      </c>
      <c r="C22" s="80">
        <v>2016</v>
      </c>
      <c r="D22" s="71">
        <v>0.53999792008198488</v>
      </c>
      <c r="E22" s="76">
        <v>6.9764507989907489</v>
      </c>
      <c r="F22" s="81">
        <v>4</v>
      </c>
      <c r="G22" s="77">
        <v>-0.29972959846770286</v>
      </c>
      <c r="H22" s="82">
        <v>8</v>
      </c>
      <c r="I22" s="79">
        <v>1.3152748523853384</v>
      </c>
      <c r="J22" s="82">
        <v>5</v>
      </c>
      <c r="K22" s="79">
        <v>0.22701161872129894</v>
      </c>
      <c r="L22" s="82">
        <v>6</v>
      </c>
      <c r="M22" s="79">
        <v>19.701035694470132</v>
      </c>
      <c r="N22" s="82">
        <v>3</v>
      </c>
      <c r="O22" s="79">
        <v>-0.272432360324525</v>
      </c>
      <c r="P22" s="82">
        <v>7</v>
      </c>
      <c r="Q22" s="79">
        <v>-1</v>
      </c>
      <c r="R22" s="82">
        <v>9</v>
      </c>
      <c r="S22" s="79">
        <v>24.722476568353247</v>
      </c>
      <c r="T22" s="82">
        <v>1</v>
      </c>
      <c r="U22" s="76">
        <v>21.307318778024015</v>
      </c>
      <c r="V22" s="83">
        <v>2</v>
      </c>
      <c r="W22" s="15"/>
      <c r="X22" s="15"/>
      <c r="Y22" s="15"/>
      <c r="Z22" s="15"/>
      <c r="AA22" s="15"/>
      <c r="AB22" s="15"/>
      <c r="AC22" s="1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</row>
    <row r="23" spans="1:441" s="34" customFormat="1" ht="15" customHeight="1" x14ac:dyDescent="0.3">
      <c r="A23"/>
      <c r="B23" s="32" t="s">
        <v>32</v>
      </c>
      <c r="C23" s="84">
        <v>2016</v>
      </c>
      <c r="D23" s="71">
        <v>-6.1642260999918763E-2</v>
      </c>
      <c r="E23" s="85"/>
      <c r="F23" s="81"/>
      <c r="G23" s="77">
        <v>-5.9063702338426949E-2</v>
      </c>
      <c r="H23" s="82">
        <v>1</v>
      </c>
      <c r="I23" s="85"/>
      <c r="J23" s="82"/>
      <c r="K23" s="79">
        <v>-1</v>
      </c>
      <c r="L23" s="82">
        <v>3</v>
      </c>
      <c r="M23" s="85"/>
      <c r="N23" s="82"/>
      <c r="O23" s="79">
        <v>-0.50898992416420397</v>
      </c>
      <c r="P23" s="82">
        <v>2</v>
      </c>
      <c r="Q23" s="85"/>
      <c r="R23" s="82"/>
      <c r="S23" s="85"/>
      <c r="T23" s="82"/>
      <c r="U23" s="85"/>
      <c r="V23" s="83"/>
      <c r="W23" s="15"/>
      <c r="X23" s="15"/>
      <c r="Y23" s="15"/>
      <c r="Z23" s="15"/>
      <c r="AA23" s="15"/>
      <c r="AB23" s="15"/>
      <c r="AC23" s="1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</row>
    <row r="24" spans="1:441" ht="17.100000000000001" customHeight="1" x14ac:dyDescent="0.3">
      <c r="B24" s="29" t="s">
        <v>33</v>
      </c>
      <c r="C24" s="80">
        <v>2016</v>
      </c>
      <c r="D24" s="71">
        <v>-1</v>
      </c>
      <c r="E24" s="85"/>
      <c r="F24" s="81"/>
      <c r="G24" s="77">
        <v>-1</v>
      </c>
      <c r="H24" s="82">
        <v>1</v>
      </c>
      <c r="I24" s="85"/>
      <c r="J24" s="82"/>
      <c r="K24" s="87"/>
      <c r="L24" s="82"/>
      <c r="M24" s="85"/>
      <c r="N24" s="82"/>
      <c r="O24" s="85"/>
      <c r="P24" s="82"/>
      <c r="Q24" s="85"/>
      <c r="R24" s="82"/>
      <c r="S24" s="85"/>
      <c r="T24" s="82"/>
      <c r="U24" s="85"/>
      <c r="V24" s="83"/>
      <c r="W24" s="15"/>
      <c r="X24" s="15"/>
      <c r="Y24" s="15"/>
      <c r="Z24" s="15"/>
      <c r="AA24" s="15"/>
      <c r="AB24" s="15"/>
      <c r="AC24" s="1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</row>
    <row r="25" spans="1:441" ht="17.100000000000001" customHeight="1" x14ac:dyDescent="0.3">
      <c r="B25" s="35" t="s">
        <v>34</v>
      </c>
      <c r="C25" s="86">
        <v>2016</v>
      </c>
      <c r="D25" s="71">
        <v>-8.7499999999999994E-2</v>
      </c>
      <c r="E25" s="76">
        <v>-7.8299999999999995E-2</v>
      </c>
      <c r="F25" s="72">
        <v>6</v>
      </c>
      <c r="G25" s="77">
        <v>-2.69E-2</v>
      </c>
      <c r="H25" s="78">
        <v>3</v>
      </c>
      <c r="I25" s="79">
        <v>-3.5700000000000003E-2</v>
      </c>
      <c r="J25" s="78">
        <v>4</v>
      </c>
      <c r="K25" s="79">
        <v>-0.11990000000000001</v>
      </c>
      <c r="L25" s="78">
        <v>7</v>
      </c>
      <c r="M25" s="79">
        <v>-0.19789999999999999</v>
      </c>
      <c r="N25" s="78">
        <v>8</v>
      </c>
      <c r="O25" s="79">
        <v>-5.0000000000000001E-3</v>
      </c>
      <c r="P25" s="78">
        <v>2</v>
      </c>
      <c r="Q25" s="79">
        <v>1.51</v>
      </c>
      <c r="R25" s="78">
        <v>1</v>
      </c>
      <c r="S25" s="79">
        <v>-3.5799999999999998E-2</v>
      </c>
      <c r="T25" s="78">
        <v>5</v>
      </c>
      <c r="U25" s="76">
        <v>-0.36870000000000003</v>
      </c>
      <c r="V25" s="74">
        <v>9</v>
      </c>
      <c r="W25" s="15"/>
      <c r="X25" s="15"/>
      <c r="Y25" s="15"/>
      <c r="Z25" s="15"/>
      <c r="AA25" s="15"/>
      <c r="AB25" s="15"/>
      <c r="AC25" s="1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</row>
    <row r="26" spans="1:441" ht="17.100000000000001" customHeight="1" x14ac:dyDescent="0.3">
      <c r="B26" s="29" t="s">
        <v>35</v>
      </c>
      <c r="C26" s="80">
        <v>2016</v>
      </c>
      <c r="D26" s="71">
        <v>-5.2051555064779764E-2</v>
      </c>
      <c r="E26" s="76">
        <v>-0.11996614452908028</v>
      </c>
      <c r="F26" s="81">
        <v>7</v>
      </c>
      <c r="G26" s="77">
        <v>-1.860883003341729E-2</v>
      </c>
      <c r="H26" s="82">
        <v>4</v>
      </c>
      <c r="I26" s="79">
        <v>4.1218822899682817E-2</v>
      </c>
      <c r="J26" s="82">
        <v>3</v>
      </c>
      <c r="K26" s="79">
        <v>-0.20965822828865255</v>
      </c>
      <c r="L26" s="82">
        <v>8</v>
      </c>
      <c r="M26" s="79">
        <v>-3.1966035894953504E-2</v>
      </c>
      <c r="N26" s="82">
        <v>5</v>
      </c>
      <c r="O26" s="79">
        <v>4.566654109225099E-2</v>
      </c>
      <c r="P26" s="82">
        <v>2</v>
      </c>
      <c r="Q26" s="79">
        <v>1.7718139345903214</v>
      </c>
      <c r="R26" s="82">
        <v>1</v>
      </c>
      <c r="S26" s="79">
        <v>-0.11903170590984946</v>
      </c>
      <c r="T26" s="82">
        <v>6</v>
      </c>
      <c r="U26" s="76">
        <v>-0.42576080225243262</v>
      </c>
      <c r="V26" s="83">
        <v>9</v>
      </c>
      <c r="W26" s="15"/>
      <c r="X26" s="15"/>
      <c r="Y26" s="15"/>
      <c r="Z26" s="15"/>
      <c r="AA26" s="15"/>
      <c r="AB26" s="15"/>
      <c r="AC26" s="1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</row>
    <row r="27" spans="1:441" ht="17.100000000000001" customHeight="1" x14ac:dyDescent="0.3">
      <c r="B27" s="32" t="s">
        <v>36</v>
      </c>
      <c r="C27" s="84">
        <v>2016</v>
      </c>
      <c r="D27" s="71">
        <v>-0.18582292586794391</v>
      </c>
      <c r="E27" s="76">
        <v>0.16103629531416042</v>
      </c>
      <c r="F27" s="81">
        <v>3</v>
      </c>
      <c r="G27" s="77">
        <v>-9.0575327687062779E-2</v>
      </c>
      <c r="H27" s="82">
        <v>5</v>
      </c>
      <c r="I27" s="79">
        <v>-0.11457654320244937</v>
      </c>
      <c r="J27" s="82">
        <v>6</v>
      </c>
      <c r="K27" s="79">
        <v>-8.3182602288141783E-2</v>
      </c>
      <c r="L27" s="82">
        <v>4</v>
      </c>
      <c r="M27" s="79">
        <v>-0.32680172609094005</v>
      </c>
      <c r="N27" s="82">
        <v>7</v>
      </c>
      <c r="O27" s="79">
        <v>-0.36506733629544141</v>
      </c>
      <c r="P27" s="82">
        <v>8</v>
      </c>
      <c r="Q27" s="79">
        <v>-0.66394269200024603</v>
      </c>
      <c r="R27" s="82">
        <v>9</v>
      </c>
      <c r="S27" s="79">
        <v>0.73649492851507437</v>
      </c>
      <c r="T27" s="82">
        <v>1</v>
      </c>
      <c r="U27" s="76">
        <v>0.31344009257396133</v>
      </c>
      <c r="V27" s="83">
        <v>2</v>
      </c>
      <c r="W27" s="15"/>
      <c r="X27" s="15"/>
      <c r="Y27" s="15"/>
      <c r="Z27" s="15"/>
      <c r="AA27" s="15"/>
      <c r="AB27" s="15"/>
      <c r="AC27" s="1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</row>
    <row r="28" spans="1:441" ht="17.100000000000001" customHeight="1" x14ac:dyDescent="0.3">
      <c r="B28" s="35" t="s">
        <v>37</v>
      </c>
      <c r="C28" s="86">
        <v>2016</v>
      </c>
      <c r="D28" s="71">
        <v>-4.3700000000000003E-2</v>
      </c>
      <c r="E28" s="76">
        <v>6.1899999999999997E-2</v>
      </c>
      <c r="F28" s="72">
        <v>5</v>
      </c>
      <c r="G28" s="77">
        <v>-9.1399999999999995E-2</v>
      </c>
      <c r="H28" s="78">
        <v>9</v>
      </c>
      <c r="I28" s="79">
        <v>6.1999999999999998E-3</v>
      </c>
      <c r="J28" s="78">
        <v>7</v>
      </c>
      <c r="K28" s="79">
        <v>0.14419999999999999</v>
      </c>
      <c r="L28" s="78">
        <v>2</v>
      </c>
      <c r="M28" s="79">
        <v>2.3599999999999999E-2</v>
      </c>
      <c r="N28" s="78">
        <v>6</v>
      </c>
      <c r="O28" s="79">
        <v>0.1409</v>
      </c>
      <c r="P28" s="78">
        <v>3</v>
      </c>
      <c r="Q28" s="79">
        <v>7.7799999999999994E-2</v>
      </c>
      <c r="R28" s="78">
        <v>4</v>
      </c>
      <c r="S28" s="79">
        <v>-7.3899999999999993E-2</v>
      </c>
      <c r="T28" s="78">
        <v>8</v>
      </c>
      <c r="U28" s="76">
        <v>0.17580000000000001</v>
      </c>
      <c r="V28" s="74">
        <v>1</v>
      </c>
      <c r="W28" s="15"/>
      <c r="X28" s="15"/>
      <c r="Y28" s="15"/>
      <c r="Z28" s="15"/>
      <c r="AA28" s="15"/>
      <c r="AB28" s="15"/>
      <c r="AC28" s="1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</row>
    <row r="29" spans="1:441" s="34" customFormat="1" ht="15" customHeight="1" x14ac:dyDescent="0.3">
      <c r="A29"/>
      <c r="B29" s="32" t="s">
        <v>38</v>
      </c>
      <c r="C29" s="84">
        <v>2016</v>
      </c>
      <c r="D29" s="71">
        <v>0.10938453765774248</v>
      </c>
      <c r="E29" s="76">
        <v>457.87247777421243</v>
      </c>
      <c r="F29" s="81">
        <v>1</v>
      </c>
      <c r="G29" s="77">
        <v>9.7266789513194674E-2</v>
      </c>
      <c r="H29" s="82">
        <v>4</v>
      </c>
      <c r="I29" s="79">
        <v>6.0112286443779972E-2</v>
      </c>
      <c r="J29" s="82">
        <v>5</v>
      </c>
      <c r="K29" s="79">
        <v>0.25825712419474356</v>
      </c>
      <c r="L29" s="82">
        <v>3</v>
      </c>
      <c r="M29" s="79">
        <v>-0.75257522385240494</v>
      </c>
      <c r="N29" s="82">
        <v>9</v>
      </c>
      <c r="O29" s="79">
        <v>0.53856825867725178</v>
      </c>
      <c r="P29" s="82">
        <v>2</v>
      </c>
      <c r="Q29" s="79">
        <v>-0.71485510129382368</v>
      </c>
      <c r="R29" s="82">
        <v>8</v>
      </c>
      <c r="S29" s="79">
        <v>-3.2075528497207184E-2</v>
      </c>
      <c r="T29" s="82">
        <v>6</v>
      </c>
      <c r="U29" s="76">
        <v>-0.47639241158028156</v>
      </c>
      <c r="V29" s="83">
        <v>7</v>
      </c>
      <c r="W29" s="15"/>
      <c r="X29" s="15"/>
      <c r="Y29" s="15"/>
      <c r="Z29" s="15"/>
      <c r="AA29" s="15"/>
      <c r="AB29" s="15"/>
      <c r="AC29" s="1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</row>
    <row r="30" spans="1:441" ht="17.100000000000001" customHeight="1" x14ac:dyDescent="0.3">
      <c r="B30" s="29" t="s">
        <v>39</v>
      </c>
      <c r="C30" s="80">
        <v>2016</v>
      </c>
      <c r="D30" s="71">
        <v>-2.8185361631082428E-2</v>
      </c>
      <c r="E30" s="76">
        <v>-0.51751715845743806</v>
      </c>
      <c r="F30" s="81">
        <v>9</v>
      </c>
      <c r="G30" s="77">
        <v>-3.0819180714916072E-3</v>
      </c>
      <c r="H30" s="82">
        <v>3</v>
      </c>
      <c r="I30" s="79">
        <v>-2.3382580064902569E-2</v>
      </c>
      <c r="J30" s="82">
        <v>4</v>
      </c>
      <c r="K30" s="79">
        <v>-0.49261814964305195</v>
      </c>
      <c r="L30" s="82">
        <v>8</v>
      </c>
      <c r="M30" s="79">
        <v>-3.1453965941247608E-2</v>
      </c>
      <c r="N30" s="82">
        <v>5</v>
      </c>
      <c r="O30" s="79">
        <v>0.73265832187601831</v>
      </c>
      <c r="P30" s="82">
        <v>2</v>
      </c>
      <c r="Q30" s="79">
        <v>-9.1589935395419375E-2</v>
      </c>
      <c r="R30" s="82">
        <v>6</v>
      </c>
      <c r="S30" s="79">
        <v>-0.45773288987765903</v>
      </c>
      <c r="T30" s="82">
        <v>7</v>
      </c>
      <c r="U30" s="76">
        <v>332.73262998367926</v>
      </c>
      <c r="V30" s="83">
        <v>1</v>
      </c>
      <c r="W30" s="15"/>
      <c r="X30" s="15"/>
      <c r="Y30" s="15"/>
      <c r="Z30" s="15"/>
      <c r="AA30" s="15"/>
      <c r="AB30" s="15"/>
      <c r="AC30" s="1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</row>
    <row r="31" spans="1:441" ht="17.100000000000001" customHeight="1" x14ac:dyDescent="0.3">
      <c r="B31" s="32" t="s">
        <v>40</v>
      </c>
      <c r="C31" s="84">
        <v>2016</v>
      </c>
      <c r="D31" s="71">
        <v>-0.10137701273148847</v>
      </c>
      <c r="E31" s="76">
        <v>3.6332101100181369E-2</v>
      </c>
      <c r="F31" s="81">
        <v>6</v>
      </c>
      <c r="G31" s="77">
        <v>-0.12950834834444303</v>
      </c>
      <c r="H31" s="82">
        <v>8</v>
      </c>
      <c r="I31" s="79">
        <v>-1.3165440454037114E-2</v>
      </c>
      <c r="J31" s="82">
        <v>7</v>
      </c>
      <c r="K31" s="79">
        <v>9.332219342346515E-2</v>
      </c>
      <c r="L31" s="82">
        <v>5</v>
      </c>
      <c r="M31" s="79">
        <v>9.9970794814810304E-2</v>
      </c>
      <c r="N31" s="82">
        <v>4</v>
      </c>
      <c r="O31" s="79">
        <v>0.20668005798277589</v>
      </c>
      <c r="P31" s="82">
        <v>2</v>
      </c>
      <c r="Q31" s="79">
        <v>0.13508648900178244</v>
      </c>
      <c r="R31" s="82">
        <v>3</v>
      </c>
      <c r="S31" s="79">
        <v>-0.24259959797861863</v>
      </c>
      <c r="T31" s="82">
        <v>9</v>
      </c>
      <c r="U31" s="76">
        <v>0.2426927177537912</v>
      </c>
      <c r="V31" s="83">
        <v>1</v>
      </c>
      <c r="W31" s="15"/>
      <c r="X31" s="15"/>
      <c r="Y31" s="15"/>
      <c r="Z31" s="15"/>
      <c r="AA31" s="15"/>
      <c r="AB31" s="15"/>
      <c r="AC31" s="1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</row>
    <row r="32" spans="1:441" s="34" customFormat="1" ht="15" customHeight="1" x14ac:dyDescent="0.3">
      <c r="A32"/>
      <c r="B32" s="29" t="s">
        <v>41</v>
      </c>
      <c r="C32" s="80">
        <v>2016</v>
      </c>
      <c r="D32" s="71">
        <v>3.1433052702075193E-2</v>
      </c>
      <c r="E32" s="76">
        <v>1.913427623978464</v>
      </c>
      <c r="F32" s="81">
        <v>1</v>
      </c>
      <c r="G32" s="77">
        <v>-1.4918823701723039E-2</v>
      </c>
      <c r="H32" s="82">
        <v>7</v>
      </c>
      <c r="I32" s="79">
        <v>6.5261906725821772E-2</v>
      </c>
      <c r="J32" s="82">
        <v>5</v>
      </c>
      <c r="K32" s="79">
        <v>0.10953502341642496</v>
      </c>
      <c r="L32" s="82">
        <v>2</v>
      </c>
      <c r="M32" s="79">
        <v>-0.19291514187890679</v>
      </c>
      <c r="N32" s="82">
        <v>9</v>
      </c>
      <c r="O32" s="79">
        <v>7.3915401948650317E-2</v>
      </c>
      <c r="P32" s="82">
        <v>4</v>
      </c>
      <c r="Q32" s="79">
        <v>9.8079691250523071E-2</v>
      </c>
      <c r="R32" s="82">
        <v>3</v>
      </c>
      <c r="S32" s="79">
        <v>5.6309623190427205E-2</v>
      </c>
      <c r="T32" s="82">
        <v>6</v>
      </c>
      <c r="U32" s="76">
        <v>-0.10104543875531025</v>
      </c>
      <c r="V32" s="83">
        <v>8</v>
      </c>
      <c r="W32" s="15"/>
      <c r="X32" s="15"/>
      <c r="Y32" s="15"/>
      <c r="Z32" s="15"/>
      <c r="AA32" s="15"/>
      <c r="AB32" s="15"/>
      <c r="AC32" s="1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</row>
    <row r="33" spans="1:29" s="39" customFormat="1" x14ac:dyDescent="0.3">
      <c r="A33"/>
      <c r="B33" s="35" t="s">
        <v>42</v>
      </c>
      <c r="C33" s="86">
        <v>2016</v>
      </c>
      <c r="D33" s="71">
        <v>-2.8999999999999998E-3</v>
      </c>
      <c r="E33" s="76">
        <v>0.38769999999999999</v>
      </c>
      <c r="F33" s="72">
        <v>2</v>
      </c>
      <c r="G33" s="77">
        <v>0.13669999999999999</v>
      </c>
      <c r="H33" s="78">
        <v>3</v>
      </c>
      <c r="I33" s="79">
        <v>-0.09</v>
      </c>
      <c r="J33" s="78">
        <v>6</v>
      </c>
      <c r="K33" s="79">
        <v>-7.0099999999999996E-2</v>
      </c>
      <c r="L33" s="78">
        <v>5</v>
      </c>
      <c r="M33" s="79">
        <v>-0.46279999999999999</v>
      </c>
      <c r="N33" s="78">
        <v>9</v>
      </c>
      <c r="O33" s="79">
        <v>-9.3899999999999997E-2</v>
      </c>
      <c r="P33" s="78">
        <v>7</v>
      </c>
      <c r="Q33" s="79">
        <v>-0.1613</v>
      </c>
      <c r="R33" s="78">
        <v>8</v>
      </c>
      <c r="S33" s="79">
        <v>0.53669999999999995</v>
      </c>
      <c r="T33" s="78">
        <v>1</v>
      </c>
      <c r="U33" s="76">
        <v>4.0000000000000001E-3</v>
      </c>
      <c r="V33" s="74">
        <v>4</v>
      </c>
      <c r="W33" s="15"/>
      <c r="X33" s="15"/>
      <c r="Y33" s="15"/>
      <c r="Z33" s="15"/>
      <c r="AA33" s="15"/>
      <c r="AB33" s="15"/>
      <c r="AC33" s="15"/>
    </row>
    <row r="34" spans="1:29" x14ac:dyDescent="0.3">
      <c r="B34" s="29" t="s">
        <v>43</v>
      </c>
      <c r="C34" s="80">
        <v>2016</v>
      </c>
      <c r="D34" s="71">
        <v>8.4446005513986844E-2</v>
      </c>
      <c r="E34" s="76">
        <v>0.42351470689005044</v>
      </c>
      <c r="F34" s="81">
        <v>3</v>
      </c>
      <c r="G34" s="77">
        <v>2.1708350970218282E-2</v>
      </c>
      <c r="H34" s="82">
        <v>7</v>
      </c>
      <c r="I34" s="79">
        <v>6.6683006568476477E-2</v>
      </c>
      <c r="J34" s="82">
        <v>6</v>
      </c>
      <c r="K34" s="79">
        <v>-0.11219440995303609</v>
      </c>
      <c r="L34" s="82">
        <v>9</v>
      </c>
      <c r="M34" s="79">
        <v>0.24291002391551952</v>
      </c>
      <c r="N34" s="82">
        <v>4</v>
      </c>
      <c r="O34" s="79">
        <v>0.45504657741942189</v>
      </c>
      <c r="P34" s="82">
        <v>2</v>
      </c>
      <c r="Q34" s="79">
        <v>1.8821332215968956</v>
      </c>
      <c r="R34" s="82">
        <v>1</v>
      </c>
      <c r="S34" s="79">
        <v>0.22473749993497694</v>
      </c>
      <c r="T34" s="82">
        <v>5</v>
      </c>
      <c r="U34" s="76">
        <v>2.0038742308432278E-2</v>
      </c>
      <c r="V34" s="83">
        <v>8</v>
      </c>
      <c r="W34" s="15"/>
      <c r="X34" s="15"/>
      <c r="Y34" s="15"/>
      <c r="Z34" s="15"/>
      <c r="AA34" s="15"/>
      <c r="AB34" s="15"/>
      <c r="AC34" s="15"/>
    </row>
    <row r="35" spans="1:29" x14ac:dyDescent="0.3">
      <c r="B35" s="32" t="s">
        <v>44</v>
      </c>
      <c r="C35" s="84">
        <v>2016</v>
      </c>
      <c r="D35" s="71">
        <v>-5.2757255586693641E-2</v>
      </c>
      <c r="E35" s="76">
        <v>0.6305592662038908</v>
      </c>
      <c r="F35" s="81">
        <v>2</v>
      </c>
      <c r="G35" s="77">
        <v>-0.32067518712481169</v>
      </c>
      <c r="H35" s="82">
        <v>5</v>
      </c>
      <c r="I35" s="79">
        <v>0.52016866387409078</v>
      </c>
      <c r="J35" s="82">
        <v>3</v>
      </c>
      <c r="K35" s="79">
        <v>-0.54173111629575543</v>
      </c>
      <c r="L35" s="82">
        <v>6</v>
      </c>
      <c r="M35" s="79">
        <v>-0.98729153403262548</v>
      </c>
      <c r="N35" s="82">
        <v>9</v>
      </c>
      <c r="O35" s="79">
        <v>-0.63966280857675606</v>
      </c>
      <c r="P35" s="82">
        <v>7</v>
      </c>
      <c r="Q35" s="79">
        <v>3.379813649859801</v>
      </c>
      <c r="R35" s="82">
        <v>1</v>
      </c>
      <c r="S35" s="79">
        <v>0.23769796805217358</v>
      </c>
      <c r="T35" s="82">
        <v>4</v>
      </c>
      <c r="U35" s="76">
        <v>-0.83247825659727792</v>
      </c>
      <c r="V35" s="83">
        <v>8</v>
      </c>
      <c r="W35" s="15"/>
      <c r="X35" s="15"/>
      <c r="Y35" s="15"/>
      <c r="Z35" s="15"/>
      <c r="AA35" s="15"/>
      <c r="AB35" s="15"/>
      <c r="AC35" s="15"/>
    </row>
    <row r="36" spans="1:29" x14ac:dyDescent="0.3">
      <c r="B36" s="29" t="s">
        <v>45</v>
      </c>
      <c r="C36" s="80">
        <v>2016</v>
      </c>
      <c r="D36" s="71">
        <v>0.52349745867008823</v>
      </c>
      <c r="E36" s="76">
        <v>0.36690029182030814</v>
      </c>
      <c r="F36" s="81">
        <v>3</v>
      </c>
      <c r="G36" s="77">
        <v>0.13024961276497771</v>
      </c>
      <c r="H36" s="82">
        <v>4</v>
      </c>
      <c r="I36" s="79">
        <v>-0.14711402566736576</v>
      </c>
      <c r="J36" s="82">
        <v>6</v>
      </c>
      <c r="K36" s="79">
        <v>-5.4776886292704496E-2</v>
      </c>
      <c r="L36" s="82">
        <v>5</v>
      </c>
      <c r="M36" s="79">
        <v>1.7103495186259212</v>
      </c>
      <c r="N36" s="82">
        <v>1</v>
      </c>
      <c r="O36" s="79">
        <v>-0.2838396796336935</v>
      </c>
      <c r="P36" s="82">
        <v>7</v>
      </c>
      <c r="Q36" s="79">
        <v>-0.67495047415561293</v>
      </c>
      <c r="R36" s="82">
        <v>8</v>
      </c>
      <c r="S36" s="79">
        <v>0.68905727252783189</v>
      </c>
      <c r="T36" s="82">
        <v>2</v>
      </c>
      <c r="U36" s="76">
        <v>-0.76944940360303282</v>
      </c>
      <c r="V36" s="83">
        <v>9</v>
      </c>
      <c r="W36" s="15"/>
      <c r="X36" s="15"/>
      <c r="Y36" s="15"/>
      <c r="Z36" s="15"/>
      <c r="AA36" s="15"/>
      <c r="AB36" s="15"/>
      <c r="AC36" s="15"/>
    </row>
    <row r="37" spans="1:29" x14ac:dyDescent="0.3">
      <c r="B37" s="32" t="s">
        <v>46</v>
      </c>
      <c r="C37" s="84">
        <v>2016</v>
      </c>
      <c r="D37" s="71">
        <v>-0.12415461849816556</v>
      </c>
      <c r="E37" s="76">
        <v>3.1934207304067082</v>
      </c>
      <c r="F37" s="81">
        <v>1</v>
      </c>
      <c r="G37" s="77">
        <v>0.20632548747536239</v>
      </c>
      <c r="H37" s="82">
        <v>3</v>
      </c>
      <c r="I37" s="79">
        <v>-0.10961513581280735</v>
      </c>
      <c r="J37" s="82">
        <v>6</v>
      </c>
      <c r="K37" s="79">
        <v>-2.3656950726457571E-2</v>
      </c>
      <c r="L37" s="82">
        <v>5</v>
      </c>
      <c r="M37" s="79">
        <v>-0.47127492552766614</v>
      </c>
      <c r="N37" s="82">
        <v>9</v>
      </c>
      <c r="O37" s="79">
        <v>-0.27441319764040017</v>
      </c>
      <c r="P37" s="82">
        <v>8</v>
      </c>
      <c r="Q37" s="79">
        <v>-0.18026542179025062</v>
      </c>
      <c r="R37" s="82">
        <v>7</v>
      </c>
      <c r="S37" s="79">
        <v>0.35951359495098179</v>
      </c>
      <c r="T37" s="82">
        <v>2</v>
      </c>
      <c r="U37" s="76">
        <v>0.15954781531773321</v>
      </c>
      <c r="V37" s="83">
        <v>4</v>
      </c>
      <c r="W37" s="15"/>
      <c r="X37" s="15"/>
      <c r="Y37" s="15"/>
      <c r="Z37" s="15"/>
      <c r="AA37" s="15"/>
      <c r="AB37" s="15"/>
      <c r="AC37" s="15"/>
    </row>
    <row r="38" spans="1:29" x14ac:dyDescent="0.3">
      <c r="B38" s="35" t="s">
        <v>47</v>
      </c>
      <c r="C38" s="86">
        <v>2016</v>
      </c>
      <c r="D38" s="71">
        <v>0.22950000000000001</v>
      </c>
      <c r="E38" s="76">
        <v>0.65690000000000004</v>
      </c>
      <c r="F38" s="72">
        <v>3</v>
      </c>
      <c r="G38" s="77">
        <v>-2.5999999999999999E-2</v>
      </c>
      <c r="H38" s="78">
        <v>6</v>
      </c>
      <c r="I38" s="79">
        <v>-0.2006</v>
      </c>
      <c r="J38" s="78">
        <v>9</v>
      </c>
      <c r="K38" s="79">
        <v>0.76170000000000004</v>
      </c>
      <c r="L38" s="78">
        <v>2</v>
      </c>
      <c r="M38" s="79">
        <v>6.7199999999999996E-2</v>
      </c>
      <c r="N38" s="78">
        <v>4</v>
      </c>
      <c r="O38" s="79">
        <v>-2.98E-2</v>
      </c>
      <c r="P38" s="78">
        <v>7</v>
      </c>
      <c r="Q38" s="79">
        <v>-6.6699999999999995E-2</v>
      </c>
      <c r="R38" s="78">
        <v>8</v>
      </c>
      <c r="S38" s="79">
        <v>6.6E-3</v>
      </c>
      <c r="T38" s="78">
        <v>5</v>
      </c>
      <c r="U38" s="76">
        <v>1.2491000000000001</v>
      </c>
      <c r="V38" s="74">
        <v>1</v>
      </c>
      <c r="W38" s="15"/>
      <c r="X38" s="15"/>
      <c r="Y38" s="15"/>
      <c r="Z38" s="15"/>
      <c r="AA38" s="15"/>
      <c r="AB38" s="15"/>
      <c r="AC38" s="15"/>
    </row>
    <row r="39" spans="1:29" x14ac:dyDescent="0.3">
      <c r="B39" s="37" t="s">
        <v>48</v>
      </c>
      <c r="C39" s="84">
        <v>2016</v>
      </c>
      <c r="D39" s="71">
        <v>0.32115979357401425</v>
      </c>
      <c r="E39" s="76">
        <v>1.2336510674111412</v>
      </c>
      <c r="F39" s="81">
        <v>1</v>
      </c>
      <c r="G39" s="77">
        <v>0.14867739710742156</v>
      </c>
      <c r="H39" s="82">
        <v>3</v>
      </c>
      <c r="I39" s="79">
        <v>-0.74441759335188484</v>
      </c>
      <c r="J39" s="82">
        <v>7</v>
      </c>
      <c r="K39" s="79">
        <v>0.77752702043849031</v>
      </c>
      <c r="L39" s="82">
        <v>2</v>
      </c>
      <c r="M39" s="79">
        <v>-0.50115359235908308</v>
      </c>
      <c r="N39" s="82">
        <v>6</v>
      </c>
      <c r="O39" s="79">
        <v>-4.1596778394767275E-2</v>
      </c>
      <c r="P39" s="82">
        <v>4</v>
      </c>
      <c r="Q39" s="79">
        <v>-0.954798765645828</v>
      </c>
      <c r="R39" s="82">
        <v>8</v>
      </c>
      <c r="S39" s="79">
        <v>-4.3510357151026136E-2</v>
      </c>
      <c r="T39" s="82">
        <v>5</v>
      </c>
      <c r="U39" s="76">
        <v>-0.9998857640490153</v>
      </c>
      <c r="V39" s="83">
        <v>9</v>
      </c>
      <c r="W39" s="15"/>
      <c r="X39" s="15"/>
      <c r="Y39" s="15"/>
      <c r="Z39" s="15"/>
    </row>
    <row r="40" spans="1:29" x14ac:dyDescent="0.3">
      <c r="B40" s="29" t="s">
        <v>49</v>
      </c>
      <c r="C40" s="80">
        <v>2016</v>
      </c>
      <c r="D40" s="71">
        <v>5.640421286166597E-2</v>
      </c>
      <c r="E40" s="76">
        <v>0.63568204993970689</v>
      </c>
      <c r="F40" s="81">
        <v>2</v>
      </c>
      <c r="G40" s="77">
        <v>-3.0313153500535095E-2</v>
      </c>
      <c r="H40" s="82">
        <v>8</v>
      </c>
      <c r="I40" s="79">
        <v>-1.2481810524897274E-2</v>
      </c>
      <c r="J40" s="82">
        <v>7</v>
      </c>
      <c r="K40" s="79">
        <v>5.9924691021737031E-2</v>
      </c>
      <c r="L40" s="82">
        <v>5</v>
      </c>
      <c r="M40" s="79">
        <v>0.10689822283159511</v>
      </c>
      <c r="N40" s="82">
        <v>3</v>
      </c>
      <c r="O40" s="79">
        <v>7.4442592840378019E-3</v>
      </c>
      <c r="P40" s="82">
        <v>6</v>
      </c>
      <c r="Q40" s="79">
        <v>-6.4613727609001415E-2</v>
      </c>
      <c r="R40" s="82">
        <v>9</v>
      </c>
      <c r="S40" s="79">
        <v>6.683665822139595E-2</v>
      </c>
      <c r="T40" s="82">
        <v>4</v>
      </c>
      <c r="U40" s="76">
        <v>3.4352896821309429</v>
      </c>
      <c r="V40" s="83">
        <v>1</v>
      </c>
      <c r="W40" s="15"/>
      <c r="X40" s="15"/>
      <c r="Y40" s="15"/>
      <c r="Z40" s="15"/>
    </row>
    <row r="41" spans="1:29" x14ac:dyDescent="0.3">
      <c r="B41" s="35" t="s">
        <v>50</v>
      </c>
      <c r="C41" s="86">
        <v>2016</v>
      </c>
      <c r="D41" s="71">
        <v>0.36859999999999998</v>
      </c>
      <c r="E41" s="76">
        <v>17.289000000000001</v>
      </c>
      <c r="F41" s="72">
        <v>1</v>
      </c>
      <c r="G41" s="77">
        <v>-0.18440000000000001</v>
      </c>
      <c r="H41" s="78">
        <v>6</v>
      </c>
      <c r="I41" s="79">
        <v>-0.18729999999999999</v>
      </c>
      <c r="J41" s="78">
        <v>7</v>
      </c>
      <c r="K41" s="79">
        <v>1.2690999999999999</v>
      </c>
      <c r="L41" s="78">
        <v>2</v>
      </c>
      <c r="M41" s="79">
        <v>8.1199999999999994E-2</v>
      </c>
      <c r="N41" s="78">
        <v>5</v>
      </c>
      <c r="O41" s="79">
        <v>-0.43540000000000001</v>
      </c>
      <c r="P41" s="78">
        <v>9</v>
      </c>
      <c r="Q41" s="79">
        <v>0.1109</v>
      </c>
      <c r="R41" s="78">
        <v>4</v>
      </c>
      <c r="S41" s="79">
        <v>0.89219999999999999</v>
      </c>
      <c r="T41" s="78">
        <v>3</v>
      </c>
      <c r="U41" s="76">
        <v>-0.21160000000000001</v>
      </c>
      <c r="V41" s="74">
        <v>8</v>
      </c>
      <c r="W41" s="15"/>
      <c r="X41" s="15"/>
      <c r="Y41" s="15"/>
      <c r="Z41" s="15"/>
    </row>
    <row r="42" spans="1:29" x14ac:dyDescent="0.3">
      <c r="B42" s="29" t="s">
        <v>51</v>
      </c>
      <c r="C42" s="80">
        <v>2016</v>
      </c>
      <c r="D42" s="71">
        <v>-0.11259884702112455</v>
      </c>
      <c r="E42" s="85"/>
      <c r="F42" s="81"/>
      <c r="G42" s="77">
        <v>-0.28890892405016833</v>
      </c>
      <c r="H42" s="82">
        <v>6</v>
      </c>
      <c r="I42" s="79">
        <v>-0.60380472789766348</v>
      </c>
      <c r="J42" s="82">
        <v>8</v>
      </c>
      <c r="K42" s="79">
        <v>8.1243999999999996</v>
      </c>
      <c r="L42" s="82">
        <v>1</v>
      </c>
      <c r="M42" s="79">
        <v>0.26999676015258922</v>
      </c>
      <c r="N42" s="82">
        <v>5</v>
      </c>
      <c r="O42" s="79">
        <v>0.71367105038428713</v>
      </c>
      <c r="P42" s="82">
        <v>4</v>
      </c>
      <c r="Q42" s="79">
        <v>1.5</v>
      </c>
      <c r="R42" s="82">
        <v>2</v>
      </c>
      <c r="S42" s="79">
        <v>0.82131004433826105</v>
      </c>
      <c r="T42" s="82">
        <v>3</v>
      </c>
      <c r="U42" s="76">
        <v>-0.36182901724704608</v>
      </c>
      <c r="V42" s="83">
        <v>7</v>
      </c>
      <c r="W42" s="15"/>
      <c r="X42" s="15"/>
      <c r="Y42" s="15"/>
      <c r="Z42" s="15"/>
    </row>
    <row r="43" spans="1:29" x14ac:dyDescent="0.3">
      <c r="B43" s="32" t="s">
        <v>52</v>
      </c>
      <c r="C43" s="84">
        <v>2016</v>
      </c>
      <c r="D43" s="71">
        <v>0.95334997965280976</v>
      </c>
      <c r="E43" s="76">
        <v>-0.96675534919331019</v>
      </c>
      <c r="F43" s="81">
        <v>9</v>
      </c>
      <c r="G43" s="77">
        <v>-4.7793800933822461E-2</v>
      </c>
      <c r="H43" s="82">
        <v>5</v>
      </c>
      <c r="I43" s="79">
        <v>32.14219044484998</v>
      </c>
      <c r="J43" s="82">
        <v>3</v>
      </c>
      <c r="K43" s="79">
        <v>-0.16106878178253725</v>
      </c>
      <c r="L43" s="82">
        <v>6</v>
      </c>
      <c r="M43" s="79">
        <v>78.649276751844596</v>
      </c>
      <c r="N43" s="82">
        <v>1</v>
      </c>
      <c r="O43" s="79">
        <v>75.666666666666657</v>
      </c>
      <c r="P43" s="82">
        <v>2</v>
      </c>
      <c r="Q43" s="79">
        <v>-0.83946917808219179</v>
      </c>
      <c r="R43" s="82">
        <v>8</v>
      </c>
      <c r="S43" s="79">
        <v>0.95534853890963811</v>
      </c>
      <c r="T43" s="82">
        <v>4</v>
      </c>
      <c r="U43" s="76">
        <v>-0.42500000000000004</v>
      </c>
      <c r="V43" s="83">
        <v>7</v>
      </c>
      <c r="W43" s="15"/>
      <c r="X43" s="15"/>
      <c r="Y43" s="15"/>
      <c r="Z43" s="15"/>
    </row>
    <row r="44" spans="1:29" x14ac:dyDescent="0.3">
      <c r="B44" s="29" t="s">
        <v>53</v>
      </c>
      <c r="C44" s="80">
        <v>2016</v>
      </c>
      <c r="D44" s="71">
        <v>2.3617299029495609E-2</v>
      </c>
      <c r="E44" s="76">
        <v>0.60585814882713485</v>
      </c>
      <c r="F44" s="81">
        <v>2</v>
      </c>
      <c r="G44" s="77">
        <v>-0.16136622066727146</v>
      </c>
      <c r="H44" s="82">
        <v>6</v>
      </c>
      <c r="I44" s="79">
        <v>-2.166209263305241E-2</v>
      </c>
      <c r="J44" s="82">
        <v>5</v>
      </c>
      <c r="K44" s="79">
        <v>2.0186230311006854</v>
      </c>
      <c r="L44" s="82">
        <v>1</v>
      </c>
      <c r="M44" s="79">
        <v>-0.2766952729070703</v>
      </c>
      <c r="N44" s="82">
        <v>8</v>
      </c>
      <c r="O44" s="79">
        <v>-0.71849611082373288</v>
      </c>
      <c r="P44" s="82">
        <v>9</v>
      </c>
      <c r="Q44" s="79">
        <v>0.11352385887973915</v>
      </c>
      <c r="R44" s="82">
        <v>4</v>
      </c>
      <c r="S44" s="79">
        <v>0.16934832306375736</v>
      </c>
      <c r="T44" s="82">
        <v>3</v>
      </c>
      <c r="U44" s="76">
        <v>-0.26977790981288297</v>
      </c>
      <c r="V44" s="83">
        <v>7</v>
      </c>
      <c r="W44" s="15"/>
      <c r="X44" s="15"/>
      <c r="Y44" s="15"/>
      <c r="Z44" s="15"/>
    </row>
    <row r="45" spans="1:29" ht="17.399999999999999" customHeight="1" x14ac:dyDescent="0.3">
      <c r="B45" s="32" t="s">
        <v>54</v>
      </c>
      <c r="C45" s="84">
        <v>2016</v>
      </c>
      <c r="D45" s="71">
        <v>0.91886825423050422</v>
      </c>
      <c r="E45" s="76">
        <v>28.979279444038045</v>
      </c>
      <c r="F45" s="81">
        <v>1</v>
      </c>
      <c r="G45" s="77">
        <v>1.6371829413289891</v>
      </c>
      <c r="H45" s="82">
        <v>2</v>
      </c>
      <c r="I45" s="79">
        <v>0.79516804822489373</v>
      </c>
      <c r="J45" s="82">
        <v>4</v>
      </c>
      <c r="K45" s="79">
        <v>-0.33724747344722539</v>
      </c>
      <c r="L45" s="82">
        <v>8</v>
      </c>
      <c r="M45" s="79">
        <v>-0.30505934242878208</v>
      </c>
      <c r="N45" s="82">
        <v>7</v>
      </c>
      <c r="O45" s="79">
        <v>-3.3879004211922581E-2</v>
      </c>
      <c r="P45" s="82">
        <v>6</v>
      </c>
      <c r="Q45" s="79">
        <v>-0.86621441455572112</v>
      </c>
      <c r="R45" s="82">
        <v>9</v>
      </c>
      <c r="S45" s="79">
        <v>1.3158218208416499</v>
      </c>
      <c r="T45" s="82">
        <v>3</v>
      </c>
      <c r="U45" s="76">
        <v>3.4567913090512992E-2</v>
      </c>
      <c r="V45" s="83">
        <v>5</v>
      </c>
      <c r="W45" s="15"/>
      <c r="X45" s="15"/>
      <c r="Y45" s="15"/>
      <c r="Z45" s="15"/>
    </row>
    <row r="46" spans="1:29" x14ac:dyDescent="0.3">
      <c r="B46" s="35" t="s">
        <v>55</v>
      </c>
      <c r="C46" s="86">
        <v>2016</v>
      </c>
      <c r="D46" s="71">
        <v>7.0800000000000002E-2</v>
      </c>
      <c r="E46" s="76">
        <v>-0.28139999999999998</v>
      </c>
      <c r="F46" s="72">
        <v>9</v>
      </c>
      <c r="G46" s="77">
        <v>5.4300000000000001E-2</v>
      </c>
      <c r="H46" s="78">
        <v>5</v>
      </c>
      <c r="I46" s="79">
        <v>0.16850000000000001</v>
      </c>
      <c r="J46" s="78">
        <v>3</v>
      </c>
      <c r="K46" s="79">
        <v>-5.0299999999999997E-2</v>
      </c>
      <c r="L46" s="78">
        <v>7</v>
      </c>
      <c r="M46" s="79">
        <v>0.21299999999999999</v>
      </c>
      <c r="N46" s="78">
        <v>2</v>
      </c>
      <c r="O46" s="79">
        <v>-9.0399999999999994E-2</v>
      </c>
      <c r="P46" s="78">
        <v>8</v>
      </c>
      <c r="Q46" s="79">
        <v>0.44069999999999998</v>
      </c>
      <c r="R46" s="78">
        <v>1</v>
      </c>
      <c r="S46" s="79">
        <v>7.7600000000000002E-2</v>
      </c>
      <c r="T46" s="78">
        <v>4</v>
      </c>
      <c r="U46" s="76">
        <v>4.0099999999999997E-2</v>
      </c>
      <c r="V46" s="74">
        <v>6</v>
      </c>
      <c r="W46" s="15"/>
      <c r="X46" s="15"/>
      <c r="Y46" s="15"/>
      <c r="Z46" s="15"/>
    </row>
    <row r="47" spans="1:29" x14ac:dyDescent="0.3">
      <c r="B47" s="32" t="s">
        <v>56</v>
      </c>
      <c r="C47" s="84">
        <v>2016</v>
      </c>
      <c r="D47" s="71">
        <v>-4.3133825480993537E-2</v>
      </c>
      <c r="E47" s="76">
        <v>-0.57313461875410554</v>
      </c>
      <c r="F47" s="81">
        <v>9</v>
      </c>
      <c r="G47" s="77">
        <v>1.4802695162367208E-2</v>
      </c>
      <c r="H47" s="82">
        <v>3</v>
      </c>
      <c r="I47" s="79">
        <v>2.6739491490398892E-2</v>
      </c>
      <c r="J47" s="82">
        <v>2</v>
      </c>
      <c r="K47" s="79">
        <v>-0.40667149976790307</v>
      </c>
      <c r="L47" s="82">
        <v>8</v>
      </c>
      <c r="M47" s="79">
        <v>-0.27145978299947038</v>
      </c>
      <c r="N47" s="82">
        <v>6</v>
      </c>
      <c r="O47" s="79">
        <v>-0.39359204878759768</v>
      </c>
      <c r="P47" s="82">
        <v>7</v>
      </c>
      <c r="Q47" s="79">
        <v>-0.23206100113584016</v>
      </c>
      <c r="R47" s="82">
        <v>5</v>
      </c>
      <c r="S47" s="79">
        <v>-9.7714833608323448E-2</v>
      </c>
      <c r="T47" s="82">
        <v>4</v>
      </c>
      <c r="U47" s="76">
        <v>0.27117131259181204</v>
      </c>
      <c r="V47" s="83">
        <v>1</v>
      </c>
      <c r="W47" s="15"/>
      <c r="X47" s="15"/>
      <c r="Y47" s="15"/>
      <c r="Z47" s="15"/>
    </row>
    <row r="48" spans="1:29" x14ac:dyDescent="0.3">
      <c r="B48" s="29" t="s">
        <v>57</v>
      </c>
      <c r="C48" s="80">
        <v>2016</v>
      </c>
      <c r="D48" s="71">
        <v>0.70052249787799292</v>
      </c>
      <c r="E48" s="76">
        <v>-0.96672979968951833</v>
      </c>
      <c r="F48" s="81">
        <v>9</v>
      </c>
      <c r="G48" s="77">
        <v>1.461761059242014</v>
      </c>
      <c r="H48" s="82">
        <v>3</v>
      </c>
      <c r="I48" s="79">
        <v>0.84128175253528159</v>
      </c>
      <c r="J48" s="82">
        <v>4</v>
      </c>
      <c r="K48" s="79">
        <v>-0.46070273061762945</v>
      </c>
      <c r="L48" s="82">
        <v>7</v>
      </c>
      <c r="M48" s="79">
        <v>-8.9688789827595872E-2</v>
      </c>
      <c r="N48" s="82">
        <v>6</v>
      </c>
      <c r="O48" s="79">
        <v>47.462799255432216</v>
      </c>
      <c r="P48" s="82">
        <v>2</v>
      </c>
      <c r="Q48" s="79">
        <v>371.02572289156615</v>
      </c>
      <c r="R48" s="82">
        <v>1</v>
      </c>
      <c r="S48" s="79">
        <v>4.2930936163902755E-2</v>
      </c>
      <c r="T48" s="82">
        <v>5</v>
      </c>
      <c r="U48" s="76">
        <v>-0.73031513673647264</v>
      </c>
      <c r="V48" s="83">
        <v>8</v>
      </c>
      <c r="Y48" s="15"/>
      <c r="Z48" s="15"/>
    </row>
    <row r="49" spans="2:22" x14ac:dyDescent="0.3">
      <c r="B49" s="32" t="s">
        <v>58</v>
      </c>
      <c r="C49" s="84">
        <v>2016</v>
      </c>
      <c r="D49" s="71">
        <v>0.65730663950862511</v>
      </c>
      <c r="E49" s="76">
        <v>10.881879594675144</v>
      </c>
      <c r="F49" s="81">
        <v>3</v>
      </c>
      <c r="G49" s="77">
        <v>-0.78346097848534713</v>
      </c>
      <c r="H49" s="82">
        <v>8</v>
      </c>
      <c r="I49" s="79">
        <v>-0.34707599945145595</v>
      </c>
      <c r="J49" s="82">
        <v>7</v>
      </c>
      <c r="K49" s="79">
        <v>720.70402178466679</v>
      </c>
      <c r="L49" s="82">
        <v>1</v>
      </c>
      <c r="M49" s="79">
        <v>16.041363901279563</v>
      </c>
      <c r="N49" s="82">
        <v>2</v>
      </c>
      <c r="O49" s="79">
        <v>-0.9441314097025667</v>
      </c>
      <c r="P49" s="82">
        <v>9</v>
      </c>
      <c r="Q49" s="79">
        <v>0.9712509192328056</v>
      </c>
      <c r="R49" s="82">
        <v>4</v>
      </c>
      <c r="S49" s="79">
        <v>-7.0976339886479001E-2</v>
      </c>
      <c r="T49" s="82">
        <v>6</v>
      </c>
      <c r="U49" s="76">
        <v>-4.1513564665745406E-2</v>
      </c>
      <c r="V49" s="83">
        <v>5</v>
      </c>
    </row>
    <row r="50" spans="2:22" x14ac:dyDescent="0.3">
      <c r="B50" s="29" t="s">
        <v>59</v>
      </c>
      <c r="C50" s="80">
        <v>2016</v>
      </c>
      <c r="D50" s="71">
        <v>3.7400093900305089</v>
      </c>
      <c r="E50" s="85"/>
      <c r="F50" s="81"/>
      <c r="G50" s="77">
        <v>4.4899585236649981</v>
      </c>
      <c r="H50" s="82">
        <v>1</v>
      </c>
      <c r="I50" s="79">
        <v>0.34570507931617911</v>
      </c>
      <c r="J50" s="82">
        <v>3</v>
      </c>
      <c r="K50" s="85"/>
      <c r="L50" s="82"/>
      <c r="M50" s="79">
        <v>2.9530795912627732</v>
      </c>
      <c r="N50" s="82">
        <v>2</v>
      </c>
      <c r="O50" s="79">
        <v>-1</v>
      </c>
      <c r="P50" s="82">
        <v>5</v>
      </c>
      <c r="Q50" s="85"/>
      <c r="R50" s="82"/>
      <c r="S50" s="79">
        <v>-0.43274614283859325</v>
      </c>
      <c r="T50" s="82">
        <v>4</v>
      </c>
      <c r="U50" s="85"/>
      <c r="V50" s="83"/>
    </row>
    <row r="51" spans="2:22" x14ac:dyDescent="0.3">
      <c r="B51" s="32" t="s">
        <v>60</v>
      </c>
      <c r="C51" s="84">
        <v>2016</v>
      </c>
      <c r="D51" s="71">
        <v>0.15471338968360482</v>
      </c>
      <c r="E51" s="76">
        <v>-0.50700800222794506</v>
      </c>
      <c r="F51" s="81">
        <v>6</v>
      </c>
      <c r="G51" s="77">
        <v>0.33824404447829326</v>
      </c>
      <c r="H51" s="82">
        <v>3</v>
      </c>
      <c r="I51" s="79">
        <v>1.1447803486850163</v>
      </c>
      <c r="J51" s="82">
        <v>2</v>
      </c>
      <c r="K51" s="79">
        <v>-0.83807612765169925</v>
      </c>
      <c r="L51" s="82">
        <v>7</v>
      </c>
      <c r="M51" s="79">
        <v>0.18191042986539929</v>
      </c>
      <c r="N51" s="82">
        <v>4</v>
      </c>
      <c r="O51" s="79">
        <v>1.5406017699115049</v>
      </c>
      <c r="P51" s="82">
        <v>1</v>
      </c>
      <c r="Q51" s="85"/>
      <c r="R51" s="82"/>
      <c r="S51" s="79">
        <v>-4.2588425186282697E-2</v>
      </c>
      <c r="T51" s="82">
        <v>5</v>
      </c>
      <c r="U51" s="76">
        <v>-1</v>
      </c>
      <c r="V51" s="83">
        <v>8</v>
      </c>
    </row>
    <row r="52" spans="2:22" x14ac:dyDescent="0.3">
      <c r="B52" s="29" t="s">
        <v>61</v>
      </c>
      <c r="C52" s="80">
        <v>2016</v>
      </c>
      <c r="D52" s="71">
        <v>0.24772579848780429</v>
      </c>
      <c r="E52" s="76">
        <v>292.08090614886737</v>
      </c>
      <c r="F52" s="81">
        <v>1</v>
      </c>
      <c r="G52" s="77">
        <v>0.15955474936250114</v>
      </c>
      <c r="H52" s="82">
        <v>5</v>
      </c>
      <c r="I52" s="79">
        <v>5.459456229293691</v>
      </c>
      <c r="J52" s="82">
        <v>2</v>
      </c>
      <c r="K52" s="79">
        <v>-0.25675927046057334</v>
      </c>
      <c r="L52" s="82">
        <v>8</v>
      </c>
      <c r="M52" s="79">
        <v>-0.23037635998268502</v>
      </c>
      <c r="N52" s="82">
        <v>7</v>
      </c>
      <c r="O52" s="79">
        <v>-1</v>
      </c>
      <c r="P52" s="82">
        <v>9</v>
      </c>
      <c r="Q52" s="79">
        <v>-0.21135771177049534</v>
      </c>
      <c r="R52" s="82">
        <v>6</v>
      </c>
      <c r="S52" s="79">
        <v>1.0355714741815292</v>
      </c>
      <c r="T52" s="82">
        <v>4</v>
      </c>
      <c r="U52" s="76">
        <v>1.2076987951807232</v>
      </c>
      <c r="V52" s="83">
        <v>3</v>
      </c>
    </row>
    <row r="53" spans="2:22" x14ac:dyDescent="0.3">
      <c r="B53" s="32" t="s">
        <v>62</v>
      </c>
      <c r="C53" s="84">
        <v>2016</v>
      </c>
      <c r="D53" s="71">
        <v>8.753631693055719E-2</v>
      </c>
      <c r="E53" s="76">
        <v>0.2762644367085616</v>
      </c>
      <c r="F53" s="81">
        <v>4</v>
      </c>
      <c r="G53" s="77">
        <v>7.7849543364671758E-2</v>
      </c>
      <c r="H53" s="82">
        <v>7</v>
      </c>
      <c r="I53" s="79">
        <v>0.13752514724059717</v>
      </c>
      <c r="J53" s="82">
        <v>5</v>
      </c>
      <c r="K53" s="79">
        <v>0.67442525896306282</v>
      </c>
      <c r="L53" s="82">
        <v>2</v>
      </c>
      <c r="M53" s="79">
        <v>0.98465484009904403</v>
      </c>
      <c r="N53" s="82">
        <v>1</v>
      </c>
      <c r="O53" s="79">
        <v>-8.1667101288573463E-2</v>
      </c>
      <c r="P53" s="82">
        <v>8</v>
      </c>
      <c r="Q53" s="79">
        <v>0.41635006906119432</v>
      </c>
      <c r="R53" s="82">
        <v>3</v>
      </c>
      <c r="S53" s="79">
        <v>0.11086097002307849</v>
      </c>
      <c r="T53" s="82">
        <v>6</v>
      </c>
      <c r="U53" s="76">
        <v>-0.26818311012010299</v>
      </c>
      <c r="V53" s="83">
        <v>9</v>
      </c>
    </row>
    <row r="54" spans="2:22" x14ac:dyDescent="0.3">
      <c r="B54" s="40" t="s">
        <v>63</v>
      </c>
      <c r="C54" s="86">
        <v>2016</v>
      </c>
      <c r="D54" s="71">
        <v>-0.11369081513153656</v>
      </c>
      <c r="E54" s="76">
        <v>5.1945814974283522E-2</v>
      </c>
      <c r="F54" s="72">
        <v>7</v>
      </c>
      <c r="G54" s="77">
        <v>-0.14387331533040892</v>
      </c>
      <c r="H54" s="78">
        <v>8</v>
      </c>
      <c r="I54" s="79">
        <v>1.0091560105541109</v>
      </c>
      <c r="J54" s="78">
        <v>5</v>
      </c>
      <c r="K54" s="79">
        <v>3.1785572373832895</v>
      </c>
      <c r="L54" s="78">
        <v>3</v>
      </c>
      <c r="M54" s="79">
        <v>0.66605943488182362</v>
      </c>
      <c r="N54" s="78">
        <v>6</v>
      </c>
      <c r="O54" s="79">
        <v>4.4923629882440048</v>
      </c>
      <c r="P54" s="78">
        <v>2</v>
      </c>
      <c r="Q54" s="79">
        <v>22.342357788787783</v>
      </c>
      <c r="R54" s="78">
        <v>1</v>
      </c>
      <c r="S54" s="79">
        <v>-0.41853436458609494</v>
      </c>
      <c r="T54" s="78">
        <v>9</v>
      </c>
      <c r="U54" s="76">
        <v>1.9320484440166825</v>
      </c>
      <c r="V54" s="74">
        <v>4</v>
      </c>
    </row>
  </sheetData>
  <mergeCells count="12">
    <mergeCell ref="K4:L4"/>
    <mergeCell ref="M4:N4"/>
    <mergeCell ref="O4:P4"/>
    <mergeCell ref="Q4:R4"/>
    <mergeCell ref="S4:T4"/>
    <mergeCell ref="U4:V4"/>
    <mergeCell ref="B2:E2"/>
    <mergeCell ref="C4:C5"/>
    <mergeCell ref="D4:D5"/>
    <mergeCell ref="E4:F4"/>
    <mergeCell ref="G4:H4"/>
    <mergeCell ref="I4:J4"/>
  </mergeCells>
  <conditionalFormatting sqref="E6 G6 I6 K6 M6 O6 Q6 S6 U6">
    <cfRule type="cellIs" dxfId="5" priority="5" operator="lessThan">
      <formula>$D6</formula>
    </cfRule>
    <cfRule type="cellIs" dxfId="4" priority="6" operator="lessThan">
      <formula>$D6</formula>
    </cfRule>
  </conditionalFormatting>
  <conditionalFormatting sqref="E7 G7 I7 K7 M7 O7 Q7 S7 U7">
    <cfRule type="cellIs" dxfId="3" priority="3" operator="lessThan">
      <formula>$D7</formula>
    </cfRule>
    <cfRule type="cellIs" dxfId="2" priority="4" operator="lessThan">
      <formula>$D7</formula>
    </cfRule>
  </conditionalFormatting>
  <conditionalFormatting sqref="E8:E15 G8:G15 I8:I15 K8:K15 M8:M20 O8:O15 Q8:Q15 S8:S22 U8:U9 U11:U15 Q17 E17:E20 G17:G54 I17:I20 K17:K20 O17 U17:U20 E22 E25:E41 I25:I54 M25:M54 Q25:Q49 S25:S54 U25:U49 O22:O23 M22 K22:K49 I22 Q19:Q22 O19:O20 O25:O54 U51:U54 Q52:Q54 K51:K54 E51:E54 E43:E49 U22">
    <cfRule type="cellIs" dxfId="1" priority="1" operator="lessThan">
      <formula>$D8</formula>
    </cfRule>
    <cfRule type="cellIs" dxfId="0" priority="2" operator="lessThan">
      <formula>$D8</formula>
    </cfRule>
  </conditionalFormatting>
  <pageMargins left="0.11811023622047245" right="0.11811023622047245" top="0.15748031496062992" bottom="0.15748031496062992" header="0.31496062992125984" footer="0.31496062992125984"/>
  <pageSetup paperSize="8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242A3-E6DC-40CE-95A1-C5CB930E2AFA}">
  <dimension ref="B1:X32"/>
  <sheetViews>
    <sheetView workbookViewId="0">
      <selection activeCell="P36" sqref="P35:P36"/>
    </sheetView>
  </sheetViews>
  <sheetFormatPr baseColWidth="10" defaultRowHeight="14.4" x14ac:dyDescent="0.3"/>
  <cols>
    <col min="3" max="3" width="21.6640625" customWidth="1"/>
    <col min="4" max="4" width="9.44140625" customWidth="1"/>
    <col min="5" max="5" width="10.109375" customWidth="1"/>
    <col min="6" max="6" width="18.33203125" customWidth="1"/>
    <col min="8" max="8" width="18.6640625" customWidth="1"/>
  </cols>
  <sheetData>
    <row r="1" spans="2:24" ht="15" thickBot="1" x14ac:dyDescent="0.35"/>
    <row r="2" spans="2:24" ht="15" thickTop="1" x14ac:dyDescent="0.3">
      <c r="C2" s="65" t="s">
        <v>88</v>
      </c>
      <c r="D2" s="67" t="s">
        <v>64</v>
      </c>
      <c r="E2" s="68"/>
      <c r="F2" s="67" t="s">
        <v>65</v>
      </c>
      <c r="G2" s="68"/>
      <c r="H2" s="67" t="s">
        <v>76</v>
      </c>
      <c r="I2" s="68"/>
    </row>
    <row r="3" spans="2:24" ht="48.75" customHeight="1" x14ac:dyDescent="0.3">
      <c r="B3" s="52"/>
      <c r="C3" s="66"/>
      <c r="D3" s="43" t="s">
        <v>66</v>
      </c>
      <c r="E3" s="44" t="s">
        <v>14</v>
      </c>
      <c r="F3" s="45" t="s">
        <v>67</v>
      </c>
      <c r="G3" s="44" t="s">
        <v>14</v>
      </c>
      <c r="H3" s="45" t="s">
        <v>67</v>
      </c>
      <c r="I3" s="44" t="s">
        <v>14</v>
      </c>
    </row>
    <row r="4" spans="2:24" x14ac:dyDescent="0.3">
      <c r="B4" s="52"/>
      <c r="C4" s="46" t="s">
        <v>89</v>
      </c>
      <c r="D4" s="47">
        <v>9.61</v>
      </c>
      <c r="E4" s="48">
        <v>2</v>
      </c>
      <c r="F4" s="47">
        <v>7</v>
      </c>
      <c r="G4" s="48">
        <v>1</v>
      </c>
      <c r="H4" s="47" t="s">
        <v>90</v>
      </c>
      <c r="I4" s="48">
        <v>2</v>
      </c>
      <c r="R4" s="88"/>
      <c r="S4" s="88"/>
      <c r="T4" s="88"/>
      <c r="U4" s="88"/>
      <c r="V4" s="88"/>
      <c r="W4" s="88"/>
      <c r="X4" s="88"/>
    </row>
    <row r="5" spans="2:24" x14ac:dyDescent="0.3">
      <c r="B5" s="52"/>
      <c r="C5" s="46" t="s">
        <v>4</v>
      </c>
      <c r="D5" s="47">
        <v>-4.82</v>
      </c>
      <c r="E5" s="49">
        <v>7</v>
      </c>
      <c r="F5" s="47">
        <v>2</v>
      </c>
      <c r="G5" s="49">
        <v>9</v>
      </c>
      <c r="H5" s="47" t="s">
        <v>91</v>
      </c>
      <c r="I5" s="49">
        <v>5</v>
      </c>
      <c r="R5" s="89"/>
      <c r="S5" s="89"/>
      <c r="T5" s="89"/>
      <c r="U5" s="89"/>
      <c r="V5" s="89"/>
      <c r="W5" s="89"/>
      <c r="X5" s="89"/>
    </row>
    <row r="6" spans="2:24" x14ac:dyDescent="0.3">
      <c r="B6" s="52"/>
      <c r="C6" s="46" t="s">
        <v>68</v>
      </c>
      <c r="D6" s="47">
        <v>-5.0199999999999996</v>
      </c>
      <c r="E6" s="49">
        <v>8</v>
      </c>
      <c r="F6" s="47">
        <v>5</v>
      </c>
      <c r="G6" s="49">
        <v>4</v>
      </c>
      <c r="H6" s="47" t="s">
        <v>92</v>
      </c>
      <c r="I6" s="49">
        <v>2</v>
      </c>
    </row>
    <row r="7" spans="2:24" x14ac:dyDescent="0.3">
      <c r="B7" s="52"/>
      <c r="C7" s="46" t="s">
        <v>6</v>
      </c>
      <c r="D7" s="47">
        <v>65.2</v>
      </c>
      <c r="E7" s="49">
        <v>1</v>
      </c>
      <c r="F7" s="47">
        <v>5</v>
      </c>
      <c r="G7" s="49">
        <v>4</v>
      </c>
      <c r="H7" s="47" t="s">
        <v>93</v>
      </c>
      <c r="I7" s="49">
        <v>7</v>
      </c>
    </row>
    <row r="8" spans="2:24" x14ac:dyDescent="0.3">
      <c r="B8" s="52"/>
      <c r="C8" s="46" t="s">
        <v>7</v>
      </c>
      <c r="D8" s="47">
        <v>-22.11</v>
      </c>
      <c r="E8" s="49">
        <v>9</v>
      </c>
      <c r="F8" s="47">
        <v>4</v>
      </c>
      <c r="G8" s="49">
        <v>7</v>
      </c>
      <c r="H8" s="47" t="s">
        <v>94</v>
      </c>
      <c r="I8" s="49">
        <v>5</v>
      </c>
    </row>
    <row r="9" spans="2:24" x14ac:dyDescent="0.3">
      <c r="B9" s="52"/>
      <c r="C9" s="46" t="s">
        <v>8</v>
      </c>
      <c r="D9" s="47">
        <v>3.79</v>
      </c>
      <c r="E9" s="49">
        <v>5</v>
      </c>
      <c r="F9" s="47">
        <v>4</v>
      </c>
      <c r="G9" s="49">
        <v>8</v>
      </c>
      <c r="H9" s="47" t="s">
        <v>95</v>
      </c>
      <c r="I9" s="49">
        <v>4</v>
      </c>
    </row>
    <row r="10" spans="2:24" x14ac:dyDescent="0.3">
      <c r="B10" s="52"/>
      <c r="C10" s="46" t="s">
        <v>9</v>
      </c>
      <c r="D10" s="47">
        <v>0.06</v>
      </c>
      <c r="E10" s="49">
        <v>6</v>
      </c>
      <c r="F10" s="47">
        <v>5</v>
      </c>
      <c r="G10" s="49">
        <v>4</v>
      </c>
      <c r="H10" s="47" t="s">
        <v>96</v>
      </c>
      <c r="I10" s="49">
        <v>7</v>
      </c>
    </row>
    <row r="11" spans="2:24" x14ac:dyDescent="0.3">
      <c r="B11" s="52"/>
      <c r="C11" s="46" t="s">
        <v>10</v>
      </c>
      <c r="D11" s="47">
        <v>4.63</v>
      </c>
      <c r="E11" s="49">
        <v>4</v>
      </c>
      <c r="F11" s="47">
        <v>6</v>
      </c>
      <c r="G11" s="49">
        <v>2</v>
      </c>
      <c r="H11" s="47" t="s">
        <v>97</v>
      </c>
      <c r="I11" s="49">
        <v>1</v>
      </c>
    </row>
    <row r="12" spans="2:24" x14ac:dyDescent="0.3">
      <c r="B12" s="52"/>
      <c r="C12" s="46" t="s">
        <v>11</v>
      </c>
      <c r="D12" s="47">
        <v>7.57</v>
      </c>
      <c r="E12" s="49">
        <v>3</v>
      </c>
      <c r="F12" s="47">
        <v>6</v>
      </c>
      <c r="G12" s="49">
        <v>2</v>
      </c>
      <c r="H12" s="47" t="s">
        <v>96</v>
      </c>
      <c r="I12" s="49">
        <v>7</v>
      </c>
      <c r="R12" s="90"/>
      <c r="S12" s="90"/>
      <c r="T12" s="90"/>
      <c r="U12" s="90"/>
      <c r="V12" s="90"/>
      <c r="W12" s="90"/>
      <c r="X12" s="90"/>
    </row>
    <row r="13" spans="2:24" x14ac:dyDescent="0.3">
      <c r="Q13" s="91"/>
      <c r="R13" s="39"/>
    </row>
    <row r="14" spans="2:24" x14ac:dyDescent="0.3">
      <c r="Q14" s="91"/>
      <c r="R14" s="39"/>
    </row>
    <row r="15" spans="2:24" ht="15.6" x14ac:dyDescent="0.3">
      <c r="C15" s="50" t="s">
        <v>69</v>
      </c>
      <c r="D15" s="51" t="s">
        <v>98</v>
      </c>
      <c r="E15" s="52"/>
      <c r="Q15" s="91"/>
      <c r="R15" s="39"/>
    </row>
    <row r="16" spans="2:24" ht="15.6" x14ac:dyDescent="0.3">
      <c r="C16" s="50" t="s">
        <v>70</v>
      </c>
      <c r="D16" s="51" t="s">
        <v>71</v>
      </c>
      <c r="E16" s="52"/>
    </row>
    <row r="17" spans="3:5" ht="15.6" x14ac:dyDescent="0.3">
      <c r="C17" s="50" t="s">
        <v>72</v>
      </c>
      <c r="D17" s="51" t="s">
        <v>77</v>
      </c>
      <c r="E17" s="52"/>
    </row>
    <row r="18" spans="3:5" x14ac:dyDescent="0.3">
      <c r="C18" s="52"/>
      <c r="D18" s="51" t="s">
        <v>99</v>
      </c>
      <c r="E18" s="52"/>
    </row>
    <row r="19" spans="3:5" x14ac:dyDescent="0.3">
      <c r="C19" s="52"/>
      <c r="D19" s="52"/>
      <c r="E19" s="52"/>
    </row>
    <row r="20" spans="3:5" x14ac:dyDescent="0.3">
      <c r="C20" s="52"/>
      <c r="D20" s="52"/>
      <c r="E20" s="52"/>
    </row>
    <row r="21" spans="3:5" x14ac:dyDescent="0.3">
      <c r="C21" s="52"/>
      <c r="D21" s="52"/>
      <c r="E21" s="52"/>
    </row>
    <row r="22" spans="3:5" x14ac:dyDescent="0.3">
      <c r="C22" s="52"/>
      <c r="D22" s="52"/>
      <c r="E22" s="52"/>
    </row>
    <row r="23" spans="3:5" x14ac:dyDescent="0.3">
      <c r="C23" s="52"/>
      <c r="D23" s="52"/>
      <c r="E23" s="52"/>
    </row>
    <row r="24" spans="3:5" x14ac:dyDescent="0.3">
      <c r="C24" s="52"/>
      <c r="D24" s="52"/>
      <c r="E24" s="52"/>
    </row>
    <row r="25" spans="3:5" x14ac:dyDescent="0.3">
      <c r="C25" s="52"/>
      <c r="D25" s="52"/>
      <c r="E25" s="52"/>
    </row>
    <row r="26" spans="3:5" x14ac:dyDescent="0.3">
      <c r="C26" s="52"/>
      <c r="D26" s="52"/>
      <c r="E26" s="52"/>
    </row>
    <row r="27" spans="3:5" x14ac:dyDescent="0.3">
      <c r="C27" s="52"/>
      <c r="D27" s="52"/>
      <c r="E27" s="52"/>
    </row>
    <row r="28" spans="3:5" x14ac:dyDescent="0.3">
      <c r="C28" s="52"/>
      <c r="D28" s="52"/>
      <c r="E28" s="52"/>
    </row>
    <row r="29" spans="3:5" x14ac:dyDescent="0.3">
      <c r="C29" s="52"/>
      <c r="D29" s="52"/>
      <c r="E29" s="52"/>
    </row>
    <row r="30" spans="3:5" x14ac:dyDescent="0.3">
      <c r="C30" s="52"/>
      <c r="D30" s="52"/>
      <c r="E30" s="52"/>
    </row>
    <row r="31" spans="3:5" x14ac:dyDescent="0.3">
      <c r="C31" s="52"/>
      <c r="D31" s="52"/>
      <c r="E31" s="52"/>
    </row>
    <row r="32" spans="3:5" x14ac:dyDescent="0.3">
      <c r="C32" s="52"/>
      <c r="D32" s="52"/>
      <c r="E32" s="52"/>
    </row>
  </sheetData>
  <mergeCells count="4">
    <mergeCell ref="C2:C3"/>
    <mergeCell ref="D2:E2"/>
    <mergeCell ref="F2:G2"/>
    <mergeCell ref="H2:I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PROVINCIAS Anual 2016_IMP</vt:lpstr>
      <vt:lpstr>Ranking 2016_IMP</vt:lpstr>
      <vt:lpstr>PROVINCIAS Anual 2016_EXP</vt:lpstr>
      <vt:lpstr>Ranking_EXP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 Pc</dc:creator>
  <cp:lastModifiedBy>admin</cp:lastModifiedBy>
  <cp:lastPrinted>2016-03-29T11:50:58Z</cp:lastPrinted>
  <dcterms:created xsi:type="dcterms:W3CDTF">2016-03-26T11:29:24Z</dcterms:created>
  <dcterms:modified xsi:type="dcterms:W3CDTF">2021-11-11T11:07:38Z</dcterms:modified>
</cp:coreProperties>
</file>