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80" yWindow="-45" windowWidth="14430" windowHeight="12810" tabRatio="709" activeTab="1"/>
  </bookViews>
  <sheets>
    <sheet name="Comunidades 2016" sheetId="4" r:id="rId1"/>
    <sheet name="Ranking 2016" sheetId="8" r:id="rId2"/>
    <sheet name="Hoja1" sheetId="9" r:id="rId3"/>
    <sheet name="Hoja2" sheetId="10" r:id="rId4"/>
    <sheet name="Hoja3" sheetId="11" r:id="rId5"/>
  </sheets>
  <definedNames>
    <definedName name="_xlnm._FilterDatabase" localSheetId="0" hidden="1">'Comunidades 2016'!$E$9:$AM$9</definedName>
    <definedName name="_xlnm._FilterDatabase" localSheetId="1" hidden="1">'Ranking 2016'!#REF!</definedName>
  </definedNames>
  <calcPr calcId="145621"/>
</workbook>
</file>

<file path=xl/sharedStrings.xml><?xml version="1.0" encoding="utf-8"?>
<sst xmlns="http://schemas.openxmlformats.org/spreadsheetml/2006/main" count="189" uniqueCount="55">
  <si>
    <t>ARAGÓN</t>
  </si>
  <si>
    <t>CANARIAS</t>
  </si>
  <si>
    <t>CANTABRIA</t>
  </si>
  <si>
    <t>CATALUÑA</t>
  </si>
  <si>
    <t>EXTREMADURA</t>
  </si>
  <si>
    <t>GALICIA</t>
  </si>
  <si>
    <t>PERIODO</t>
  </si>
  <si>
    <t>CASTILLA Y LEÓN</t>
  </si>
  <si>
    <t>ANDALUCÍA</t>
  </si>
  <si>
    <t>CASTILLA - LA MANCHA</t>
  </si>
  <si>
    <t>COMUNITAT VALENCIANA</t>
  </si>
  <si>
    <t>PAÍS VASCO</t>
  </si>
  <si>
    <t>ÍNDICES</t>
  </si>
  <si>
    <t>Ranking</t>
  </si>
  <si>
    <t>COMPARATIVA ESPAÑA-COMUNIDADES (Variación Anual)</t>
  </si>
  <si>
    <t>Comercio Exterior</t>
  </si>
  <si>
    <t>EXPORTACIONES</t>
  </si>
  <si>
    <t>GENERAL</t>
  </si>
  <si>
    <t>PRODUCTOS ENERGÉTICOS</t>
  </si>
  <si>
    <t>MATERIAS PRIMAS</t>
  </si>
  <si>
    <t>SEMIMANUFACTURAS</t>
  </si>
  <si>
    <t>BIENES DE EQUIPO</t>
  </si>
  <si>
    <t>SECTOR AUTOMÓVIL</t>
  </si>
  <si>
    <t>BIENES DE CONSUMO DURADERO</t>
  </si>
  <si>
    <t>MANUFACTURAS DE CONSUMO</t>
  </si>
  <si>
    <t>OTRAS MERCANCÍAS</t>
  </si>
  <si>
    <t>ALIMENTOS</t>
  </si>
  <si>
    <t>España</t>
  </si>
  <si>
    <t>Variación</t>
  </si>
  <si>
    <t>NAVARRA</t>
  </si>
  <si>
    <t>LA RIOJA</t>
  </si>
  <si>
    <t>MURCIA</t>
  </si>
  <si>
    <t>MADRID</t>
  </si>
  <si>
    <t>ILLES BALEARS</t>
  </si>
  <si>
    <t>ASTURIAS</t>
  </si>
  <si>
    <t>IMPORTACIONES</t>
  </si>
  <si>
    <t>Sobre 9</t>
  </si>
  <si>
    <t>Sobre 17</t>
  </si>
  <si>
    <t>Nº de variables mejor que España</t>
  </si>
  <si>
    <t>Exportaciones</t>
  </si>
  <si>
    <t>Sectores 9</t>
  </si>
  <si>
    <t>General</t>
  </si>
  <si>
    <t>Tasa (%)</t>
  </si>
  <si>
    <t>Importaciones</t>
  </si>
  <si>
    <t xml:space="preserve">Ranking general: </t>
  </si>
  <si>
    <t>Calculado respecto a la variación anual sobre el total de las exportaciones o importaciones de cada comunidad.</t>
  </si>
  <si>
    <t xml:space="preserve">Ranking por sectores: </t>
  </si>
  <si>
    <t>Calculado comparando la variación anual de las comunidades respecto a la variación de España de los 9 sectores estudiados</t>
  </si>
  <si>
    <t>PAIS VASCO</t>
  </si>
  <si>
    <t>ARAGON</t>
  </si>
  <si>
    <t>CASTILLA Y LEON</t>
  </si>
  <si>
    <t>CASTILLA LA MANCHA</t>
  </si>
  <si>
    <t>COMUNIDAD VALENCIANA</t>
  </si>
  <si>
    <t>BALEARES</t>
  </si>
  <si>
    <t>ANDALUCIA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</si>
</sst>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theme="0"/>
      <name val="Calibri"/>
      <family val="2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6" borderId="0" applyNumberFormat="0" applyBorder="0" applyAlignment="0" applyProtection="0"/>
  </cellStyleXfs>
  <cellXfs count="10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1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10" fillId="0" borderId="0" xfId="0" applyFont="1" applyFill="1"/>
    <xf numFmtId="4" fontId="0" fillId="0" borderId="0" xfId="0" applyNumberFormat="1" applyFill="1"/>
    <xf numFmtId="2" fontId="10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/>
    <xf numFmtId="2" fontId="18" fillId="0" borderId="0" xfId="0" applyNumberFormat="1" applyFont="1" applyAlignment="1">
      <alignment horizontal="left"/>
    </xf>
    <xf numFmtId="2" fontId="1" fillId="5" borderId="0" xfId="0" applyNumberFormat="1" applyFont="1" applyFill="1" applyAlignment="1">
      <alignment horizontal="center"/>
    </xf>
    <xf numFmtId="0" fontId="2" fillId="0" borderId="0" xfId="0" applyFont="1"/>
    <xf numFmtId="1" fontId="14" fillId="7" borderId="10" xfId="0" applyNumberFormat="1" applyFont="1" applyFill="1" applyBorder="1" applyAlignment="1">
      <alignment horizontal="center"/>
    </xf>
    <xf numFmtId="1" fontId="9" fillId="7" borderId="10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10" fillId="2" borderId="8" xfId="0" applyFont="1" applyFill="1" applyBorder="1"/>
    <xf numFmtId="0" fontId="10" fillId="9" borderId="8" xfId="0" applyFont="1" applyFill="1" applyBorder="1"/>
    <xf numFmtId="0" fontId="5" fillId="10" borderId="6" xfId="0" applyFont="1" applyFill="1" applyBorder="1" applyAlignment="1">
      <alignment vertical="center"/>
    </xf>
    <xf numFmtId="0" fontId="0" fillId="2" borderId="0" xfId="0" applyFill="1"/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7" fontId="7" fillId="2" borderId="11" xfId="0" applyNumberFormat="1" applyFont="1" applyFill="1" applyBorder="1" applyAlignment="1">
      <alignment horizontal="center" vertical="center"/>
    </xf>
    <xf numFmtId="10" fontId="17" fillId="2" borderId="11" xfId="1" applyNumberFormat="1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5" fillId="11" borderId="10" xfId="0" applyFont="1" applyFill="1" applyBorder="1" applyAlignment="1">
      <alignment vertical="center"/>
    </xf>
    <xf numFmtId="2" fontId="1" fillId="5" borderId="0" xfId="0" applyNumberFormat="1" applyFont="1" applyFill="1" applyAlignment="1">
      <alignment horizontal="left"/>
    </xf>
    <xf numFmtId="0" fontId="6" fillId="4" borderId="6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0" fontId="1" fillId="8" borderId="10" xfId="1" applyNumberFormat="1" applyFont="1" applyFill="1" applyBorder="1" applyAlignment="1">
      <alignment horizontal="center" vertical="center"/>
    </xf>
    <xf numFmtId="10" fontId="1" fillId="8" borderId="9" xfId="1" applyNumberFormat="1" applyFont="1" applyFill="1" applyBorder="1" applyAlignment="1">
      <alignment horizontal="center" vertical="center"/>
    </xf>
    <xf numFmtId="10" fontId="1" fillId="8" borderId="8" xfId="1" applyNumberFormat="1" applyFont="1" applyFill="1" applyBorder="1" applyAlignment="1">
      <alignment horizontal="center" vertical="center"/>
    </xf>
    <xf numFmtId="10" fontId="1" fillId="8" borderId="12" xfId="1" applyNumberFormat="1" applyFont="1" applyFill="1" applyBorder="1" applyAlignment="1">
      <alignment horizontal="center" vertical="center"/>
    </xf>
    <xf numFmtId="10" fontId="1" fillId="8" borderId="11" xfId="1" applyNumberFormat="1" applyFont="1" applyFill="1" applyBorder="1" applyAlignment="1">
      <alignment horizontal="center" vertical="center"/>
    </xf>
    <xf numFmtId="10" fontId="1" fillId="8" borderId="13" xfId="1" applyNumberFormat="1" applyFont="1" applyFill="1" applyBorder="1" applyAlignment="1">
      <alignment horizontal="center" vertical="center"/>
    </xf>
    <xf numFmtId="1" fontId="14" fillId="7" borderId="13" xfId="0" applyNumberFormat="1" applyFont="1" applyFill="1" applyBorder="1" applyAlignment="1">
      <alignment horizontal="center"/>
    </xf>
    <xf numFmtId="1" fontId="9" fillId="7" borderId="13" xfId="0" applyNumberFormat="1" applyFont="1" applyFill="1" applyBorder="1" applyAlignment="1">
      <alignment horizontal="center"/>
    </xf>
    <xf numFmtId="1" fontId="19" fillId="7" borderId="13" xfId="0" applyNumberFormat="1" applyFont="1" applyFill="1" applyBorder="1" applyAlignment="1">
      <alignment horizontal="center"/>
    </xf>
    <xf numFmtId="1" fontId="1" fillId="8" borderId="0" xfId="0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3" fontId="1" fillId="8" borderId="8" xfId="0" applyNumberFormat="1" applyFont="1" applyFill="1" applyBorder="1" applyAlignment="1">
      <alignment horizontal="center" vertical="center" wrapText="1"/>
    </xf>
    <xf numFmtId="10" fontId="12" fillId="12" borderId="10" xfId="0" applyNumberFormat="1" applyFont="1" applyFill="1" applyBorder="1" applyAlignment="1">
      <alignment horizontal="center" vertical="center"/>
    </xf>
    <xf numFmtId="10" fontId="12" fillId="12" borderId="13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1" fontId="20" fillId="13" borderId="10" xfId="0" applyNumberFormat="1" applyFont="1" applyFill="1" applyBorder="1" applyAlignment="1">
      <alignment horizontal="center"/>
    </xf>
    <xf numFmtId="1" fontId="12" fillId="13" borderId="10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 wrapText="1"/>
    </xf>
    <xf numFmtId="0" fontId="17" fillId="14" borderId="8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7" fillId="9" borderId="8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0" fillId="0" borderId="0" xfId="0" applyNumberFormat="1"/>
    <xf numFmtId="10" fontId="17" fillId="2" borderId="12" xfId="1" applyNumberFormat="1" applyFont="1" applyFill="1" applyBorder="1" applyAlignment="1">
      <alignment horizontal="center" vertical="center"/>
    </xf>
    <xf numFmtId="10" fontId="1" fillId="8" borderId="21" xfId="1" applyNumberFormat="1" applyFont="1" applyFill="1" applyBorder="1" applyAlignment="1">
      <alignment horizontal="center" vertical="center"/>
    </xf>
    <xf numFmtId="10" fontId="1" fillId="8" borderId="22" xfId="1" applyNumberFormat="1" applyFont="1" applyFill="1" applyBorder="1" applyAlignment="1">
      <alignment horizontal="center" vertical="center"/>
    </xf>
    <xf numFmtId="10" fontId="1" fillId="8" borderId="23" xfId="1" applyNumberFormat="1" applyFont="1" applyFill="1" applyBorder="1" applyAlignment="1">
      <alignment horizontal="center" vertical="center"/>
    </xf>
    <xf numFmtId="10" fontId="1" fillId="8" borderId="24" xfId="1" applyNumberFormat="1" applyFont="1" applyFill="1" applyBorder="1" applyAlignment="1">
      <alignment horizontal="center" vertical="center"/>
    </xf>
    <xf numFmtId="10" fontId="1" fillId="8" borderId="25" xfId="1" applyNumberFormat="1" applyFont="1" applyFill="1" applyBorder="1" applyAlignment="1">
      <alignment horizontal="center" vertical="center"/>
    </xf>
    <xf numFmtId="10" fontId="1" fillId="8" borderId="26" xfId="1" applyNumberFormat="1" applyFont="1" applyFill="1" applyBorder="1" applyAlignment="1">
      <alignment horizontal="center" vertical="center"/>
    </xf>
    <xf numFmtId="1" fontId="12" fillId="13" borderId="27" xfId="0" applyNumberFormat="1" applyFont="1" applyFill="1" applyBorder="1" applyAlignment="1">
      <alignment horizontal="center"/>
    </xf>
    <xf numFmtId="1" fontId="14" fillId="7" borderId="28" xfId="0" applyNumberFormat="1" applyFont="1" applyFill="1" applyBorder="1" applyAlignment="1">
      <alignment horizontal="center"/>
    </xf>
    <xf numFmtId="1" fontId="19" fillId="7" borderId="28" xfId="0" applyNumberFormat="1" applyFont="1" applyFill="1" applyBorder="1" applyAlignment="1">
      <alignment horizontal="center"/>
    </xf>
    <xf numFmtId="1" fontId="14" fillId="7" borderId="2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10" fontId="20" fillId="0" borderId="29" xfId="0" applyNumberFormat="1" applyFont="1" applyBorder="1"/>
    <xf numFmtId="10" fontId="20" fillId="0" borderId="30" xfId="0" applyNumberFormat="1" applyFont="1" applyBorder="1"/>
    <xf numFmtId="10" fontId="20" fillId="0" borderId="31" xfId="0" applyNumberFormat="1" applyFont="1" applyBorder="1"/>
    <xf numFmtId="1" fontId="14" fillId="2" borderId="12" xfId="0" applyNumberFormat="1" applyFont="1" applyFill="1" applyBorder="1" applyAlignment="1">
      <alignment horizontal="center"/>
    </xf>
    <xf numFmtId="10" fontId="20" fillId="0" borderId="8" xfId="0" applyNumberFormat="1" applyFont="1" applyBorder="1"/>
    <xf numFmtId="10" fontId="2" fillId="0" borderId="8" xfId="0" applyNumberFormat="1" applyFont="1" applyBorder="1" applyAlignment="1">
      <alignment horizontal="center"/>
    </xf>
    <xf numFmtId="10" fontId="17" fillId="9" borderId="8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15" borderId="15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center" vertical="center"/>
    </xf>
    <xf numFmtId="0" fontId="22" fillId="15" borderId="19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55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zoomScale="80" zoomScaleNormal="80" workbookViewId="0">
      <selection activeCell="D45" sqref="D45"/>
    </sheetView>
  </sheetViews>
  <sheetFormatPr baseColWidth="10" defaultRowHeight="15" x14ac:dyDescent="0.25"/>
  <cols>
    <col min="1" max="1" width="5.42578125" customWidth="1"/>
    <col min="2" max="2" width="3" customWidth="1"/>
    <col min="3" max="3" width="28.85546875" customWidth="1"/>
    <col min="4" max="4" width="11" customWidth="1"/>
    <col min="5" max="5" width="12.140625" customWidth="1"/>
    <col min="6" max="6" width="11" customWidth="1"/>
    <col min="7" max="7" width="8.140625" customWidth="1"/>
    <col min="8" max="8" width="10.42578125" customWidth="1"/>
    <col min="9" max="9" width="8.7109375" customWidth="1"/>
    <col min="10" max="10" width="9.42578125" customWidth="1"/>
    <col min="11" max="11" width="8.5703125" customWidth="1"/>
    <col min="12" max="12" width="9.7109375" customWidth="1"/>
    <col min="13" max="13" width="8.5703125" customWidth="1"/>
    <col min="14" max="14" width="10.28515625" customWidth="1"/>
    <col min="15" max="15" width="8.42578125" customWidth="1"/>
    <col min="16" max="16" width="10.140625" customWidth="1"/>
    <col min="17" max="17" width="8.42578125" customWidth="1"/>
    <col min="18" max="18" width="10.28515625" customWidth="1"/>
    <col min="19" max="19" width="8" customWidth="1"/>
    <col min="20" max="20" width="13" customWidth="1"/>
    <col min="21" max="21" width="10.28515625" customWidth="1"/>
    <col min="22" max="22" width="9.28515625" customWidth="1"/>
    <col min="23" max="23" width="7.28515625" customWidth="1"/>
    <col min="24" max="24" width="14.7109375" customWidth="1"/>
    <col min="25" max="25" width="11" customWidth="1"/>
    <col min="26" max="26" width="9.85546875" customWidth="1"/>
    <col min="27" max="27" width="8.42578125" customWidth="1"/>
    <col min="28" max="28" width="9.85546875" customWidth="1"/>
    <col min="29" max="29" width="8.140625" customWidth="1"/>
    <col min="30" max="30" width="9.85546875" customWidth="1"/>
    <col min="31" max="31" width="7.140625" customWidth="1"/>
    <col min="32" max="32" width="9.7109375" customWidth="1"/>
    <col min="33" max="33" width="7.7109375" customWidth="1"/>
    <col min="34" max="34" width="9.5703125" customWidth="1"/>
    <col min="35" max="35" width="7.28515625" customWidth="1"/>
    <col min="36" max="36" width="9.28515625" customWidth="1"/>
    <col min="37" max="37" width="7.28515625" customWidth="1"/>
    <col min="38" max="38" width="9.5703125" customWidth="1"/>
    <col min="39" max="39" width="9" customWidth="1"/>
    <col min="40" max="40" width="11.140625" customWidth="1"/>
  </cols>
  <sheetData>
    <row r="1" spans="1:42" x14ac:dyDescent="0.25">
      <c r="C1" s="20"/>
      <c r="D1" s="5"/>
      <c r="E1" s="6"/>
      <c r="F1" s="6"/>
      <c r="G1" s="8"/>
      <c r="H1" s="8"/>
      <c r="I1" s="9"/>
      <c r="J1" s="9"/>
      <c r="K1" s="10"/>
      <c r="L1" s="10"/>
      <c r="M1" s="11"/>
      <c r="N1" s="11"/>
      <c r="O1" s="11"/>
      <c r="P1" s="11"/>
    </row>
    <row r="2" spans="1:42" x14ac:dyDescent="0.25">
      <c r="C2" s="40" t="s">
        <v>14</v>
      </c>
      <c r="D2" s="22"/>
      <c r="E2" s="22"/>
      <c r="F2" s="17"/>
      <c r="H2" s="17"/>
      <c r="J2" s="17"/>
      <c r="K2" s="16"/>
      <c r="L2" s="17"/>
      <c r="M2" s="11"/>
      <c r="N2" s="14"/>
      <c r="O2" s="12"/>
      <c r="P2" s="14"/>
      <c r="R2" s="13"/>
      <c r="T2" s="13"/>
      <c r="V2" s="13"/>
      <c r="X2" s="13"/>
      <c r="Y2" s="7"/>
      <c r="Z2" s="15"/>
      <c r="AA2" s="7"/>
      <c r="AB2" s="15"/>
      <c r="AC2" s="7"/>
      <c r="AD2" s="15"/>
      <c r="AE2" s="7"/>
      <c r="AF2" s="15"/>
      <c r="AG2" s="7"/>
      <c r="AH2" s="15"/>
      <c r="AI2" s="7"/>
      <c r="AJ2" s="13"/>
      <c r="AL2" s="13"/>
    </row>
    <row r="3" spans="1:42" x14ac:dyDescent="0.25">
      <c r="C3" s="7"/>
      <c r="D3" s="5"/>
      <c r="E3" s="5"/>
      <c r="F3" s="13"/>
      <c r="G3" s="5"/>
      <c r="H3" s="13"/>
      <c r="I3" s="5"/>
      <c r="J3" s="13"/>
      <c r="K3" s="5"/>
      <c r="L3" s="13"/>
      <c r="M3" s="5"/>
      <c r="N3" s="14"/>
      <c r="O3" s="12"/>
      <c r="P3" s="14"/>
      <c r="R3" s="13"/>
      <c r="T3" s="13"/>
      <c r="V3" s="13"/>
      <c r="X3" s="13"/>
      <c r="Y3" s="7"/>
      <c r="Z3" s="15"/>
      <c r="AA3" s="7"/>
      <c r="AB3" s="15"/>
      <c r="AC3" s="7"/>
      <c r="AD3" s="15"/>
      <c r="AE3" s="7"/>
      <c r="AF3" s="15"/>
      <c r="AG3" s="7"/>
      <c r="AH3" s="15"/>
      <c r="AI3" s="7"/>
      <c r="AJ3" s="15"/>
      <c r="AK3" s="15"/>
      <c r="AL3" s="15"/>
      <c r="AM3" s="15"/>
      <c r="AN3" s="15"/>
      <c r="AO3" s="15"/>
    </row>
    <row r="4" spans="1:42" ht="19.5" customHeight="1" x14ac:dyDescent="0.25">
      <c r="C4" s="1" t="s">
        <v>15</v>
      </c>
      <c r="D4" s="97" t="s">
        <v>6</v>
      </c>
      <c r="E4" s="99" t="s">
        <v>27</v>
      </c>
      <c r="F4" s="105" t="s">
        <v>7</v>
      </c>
      <c r="G4" s="106"/>
      <c r="H4" s="95" t="s">
        <v>8</v>
      </c>
      <c r="I4" s="96"/>
      <c r="J4" s="95" t="s">
        <v>0</v>
      </c>
      <c r="K4" s="96"/>
      <c r="L4" s="95" t="s">
        <v>34</v>
      </c>
      <c r="M4" s="96"/>
      <c r="N4" s="95" t="s">
        <v>33</v>
      </c>
      <c r="O4" s="96"/>
      <c r="P4" s="95" t="s">
        <v>1</v>
      </c>
      <c r="Q4" s="96"/>
      <c r="R4" s="95" t="s">
        <v>2</v>
      </c>
      <c r="S4" s="96"/>
      <c r="T4" s="95" t="s">
        <v>9</v>
      </c>
      <c r="U4" s="96"/>
      <c r="V4" s="95" t="s">
        <v>3</v>
      </c>
      <c r="W4" s="96"/>
      <c r="X4" s="95" t="s">
        <v>10</v>
      </c>
      <c r="Y4" s="96"/>
      <c r="Z4" s="95" t="s">
        <v>4</v>
      </c>
      <c r="AA4" s="96"/>
      <c r="AB4" s="95" t="s">
        <v>5</v>
      </c>
      <c r="AC4" s="96"/>
      <c r="AD4" s="95" t="s">
        <v>30</v>
      </c>
      <c r="AE4" s="96"/>
      <c r="AF4" s="95" t="s">
        <v>32</v>
      </c>
      <c r="AG4" s="96"/>
      <c r="AH4" s="95" t="s">
        <v>31</v>
      </c>
      <c r="AI4" s="96"/>
      <c r="AJ4" s="95" t="s">
        <v>29</v>
      </c>
      <c r="AK4" s="96"/>
      <c r="AL4" s="95" t="s">
        <v>11</v>
      </c>
      <c r="AM4" s="96"/>
      <c r="AN4" s="18"/>
    </row>
    <row r="5" spans="1:42" x14ac:dyDescent="0.25">
      <c r="C5" s="2" t="s">
        <v>12</v>
      </c>
      <c r="D5" s="98"/>
      <c r="E5" s="100"/>
      <c r="F5" s="2" t="s">
        <v>28</v>
      </c>
      <c r="G5" s="3" t="s">
        <v>13</v>
      </c>
      <c r="H5" s="2" t="s">
        <v>28</v>
      </c>
      <c r="I5" s="3" t="s">
        <v>13</v>
      </c>
      <c r="J5" s="2" t="s">
        <v>28</v>
      </c>
      <c r="K5" s="3" t="s">
        <v>13</v>
      </c>
      <c r="L5" s="2" t="s">
        <v>28</v>
      </c>
      <c r="M5" s="3" t="s">
        <v>13</v>
      </c>
      <c r="N5" s="2" t="s">
        <v>28</v>
      </c>
      <c r="O5" s="3" t="s">
        <v>13</v>
      </c>
      <c r="P5" s="2" t="s">
        <v>28</v>
      </c>
      <c r="Q5" s="3" t="s">
        <v>13</v>
      </c>
      <c r="R5" s="2" t="s">
        <v>28</v>
      </c>
      <c r="S5" s="3" t="s">
        <v>13</v>
      </c>
      <c r="T5" s="2" t="s">
        <v>28</v>
      </c>
      <c r="U5" s="3" t="s">
        <v>13</v>
      </c>
      <c r="V5" s="2" t="s">
        <v>28</v>
      </c>
      <c r="W5" s="3" t="s">
        <v>13</v>
      </c>
      <c r="X5" s="2" t="s">
        <v>28</v>
      </c>
      <c r="Y5" s="3" t="s">
        <v>13</v>
      </c>
      <c r="Z5" s="2" t="s">
        <v>28</v>
      </c>
      <c r="AA5" s="3" t="s">
        <v>13</v>
      </c>
      <c r="AB5" s="2" t="s">
        <v>28</v>
      </c>
      <c r="AC5" s="3" t="s">
        <v>13</v>
      </c>
      <c r="AD5" s="2" t="s">
        <v>28</v>
      </c>
      <c r="AE5" s="3" t="s">
        <v>13</v>
      </c>
      <c r="AF5" s="2" t="s">
        <v>28</v>
      </c>
      <c r="AG5" s="3" t="s">
        <v>13</v>
      </c>
      <c r="AH5" s="2" t="s">
        <v>28</v>
      </c>
      <c r="AI5" s="3" t="s">
        <v>13</v>
      </c>
      <c r="AJ5" s="2" t="s">
        <v>28</v>
      </c>
      <c r="AK5" s="3" t="s">
        <v>13</v>
      </c>
      <c r="AL5" s="2" t="s">
        <v>28</v>
      </c>
      <c r="AM5" s="3" t="s">
        <v>13</v>
      </c>
      <c r="AN5" s="18"/>
    </row>
    <row r="6" spans="1:42" x14ac:dyDescent="0.25">
      <c r="C6" s="30" t="s">
        <v>16</v>
      </c>
      <c r="D6" s="41"/>
      <c r="E6" s="42"/>
      <c r="F6" s="43"/>
      <c r="G6" s="44"/>
      <c r="H6" s="45"/>
      <c r="I6" s="44"/>
      <c r="J6" s="45"/>
      <c r="K6" s="44"/>
      <c r="L6" s="45"/>
      <c r="M6" s="44"/>
      <c r="N6" s="45"/>
      <c r="O6" s="44"/>
      <c r="P6" s="45"/>
      <c r="Q6" s="44"/>
      <c r="R6" s="45"/>
      <c r="S6" s="44"/>
      <c r="T6" s="45"/>
      <c r="U6" s="44"/>
      <c r="V6" s="45"/>
      <c r="W6" s="44"/>
      <c r="X6" s="45"/>
      <c r="Y6" s="44"/>
      <c r="Z6" s="45"/>
      <c r="AA6" s="44"/>
      <c r="AB6" s="45"/>
      <c r="AC6" s="44"/>
      <c r="AD6" s="45"/>
      <c r="AE6" s="44"/>
      <c r="AF6" s="45"/>
      <c r="AG6" s="44"/>
      <c r="AH6" s="45"/>
      <c r="AI6" s="44"/>
      <c r="AJ6" s="45"/>
      <c r="AK6" s="44"/>
      <c r="AL6" s="45"/>
      <c r="AM6" s="44"/>
      <c r="AN6" s="4"/>
    </row>
    <row r="7" spans="1:42" ht="9" customHeight="1" thickBot="1" x14ac:dyDescent="0.3">
      <c r="C7" s="31"/>
      <c r="D7" s="34"/>
      <c r="E7" s="35"/>
      <c r="F7" s="75"/>
      <c r="G7" s="36"/>
      <c r="H7" s="9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7"/>
      <c r="AP7" s="21"/>
    </row>
    <row r="8" spans="1:42" ht="15.75" thickBot="1" x14ac:dyDescent="0.3">
      <c r="C8" s="33" t="s">
        <v>17</v>
      </c>
      <c r="D8" s="46">
        <v>2016</v>
      </c>
      <c r="E8" s="76">
        <v>1.8958795227021596E-2</v>
      </c>
      <c r="F8" s="87">
        <v>9.074092722620497E-2</v>
      </c>
      <c r="G8" s="82">
        <v>1</v>
      </c>
      <c r="H8" s="91">
        <v>2.8796449818302872E-2</v>
      </c>
      <c r="I8" s="66">
        <v>4</v>
      </c>
      <c r="J8" s="91">
        <v>2.788453857016937E-2</v>
      </c>
      <c r="K8" s="66">
        <v>5</v>
      </c>
      <c r="L8" s="91">
        <v>-7.7472506252211359E-2</v>
      </c>
      <c r="M8" s="66">
        <v>16</v>
      </c>
      <c r="N8" s="91">
        <v>7.341496665652425E-3</v>
      </c>
      <c r="O8" s="66">
        <v>9</v>
      </c>
      <c r="P8" s="91">
        <v>-0.18413751283704438</v>
      </c>
      <c r="Q8" s="66">
        <v>17</v>
      </c>
      <c r="R8" s="91">
        <v>-5.6186435814731261E-5</v>
      </c>
      <c r="S8" s="66">
        <v>11</v>
      </c>
      <c r="T8" s="91">
        <v>7.3608132399472614E-2</v>
      </c>
      <c r="U8" s="66">
        <v>2</v>
      </c>
      <c r="V8" s="91">
        <v>1.9671256340191734E-2</v>
      </c>
      <c r="W8" s="66">
        <v>6</v>
      </c>
      <c r="X8" s="91">
        <v>1.6293736917436297E-2</v>
      </c>
      <c r="Y8" s="66">
        <v>8</v>
      </c>
      <c r="Z8" s="91">
        <v>-2.2672320246220012E-2</v>
      </c>
      <c r="AA8" s="66">
        <v>13</v>
      </c>
      <c r="AB8" s="91">
        <v>5.8886578351712959E-2</v>
      </c>
      <c r="AC8" s="66">
        <v>3</v>
      </c>
      <c r="AD8" s="91">
        <v>2.6712253477143566E-3</v>
      </c>
      <c r="AE8" s="66">
        <v>10</v>
      </c>
      <c r="AF8" s="91">
        <v>1.9435259205888622E-2</v>
      </c>
      <c r="AG8" s="66">
        <v>7</v>
      </c>
      <c r="AH8" s="91">
        <v>-3.8906675024885429E-2</v>
      </c>
      <c r="AI8" s="66">
        <v>15</v>
      </c>
      <c r="AJ8" s="91">
        <v>-2.3612546074428753E-2</v>
      </c>
      <c r="AK8" s="66">
        <v>14</v>
      </c>
      <c r="AL8" s="91">
        <v>-1.2367351370628943E-2</v>
      </c>
      <c r="AM8" s="66">
        <v>12</v>
      </c>
      <c r="AN8" s="67" t="s">
        <v>37</v>
      </c>
      <c r="AP8" s="21"/>
    </row>
    <row r="9" spans="1:42" ht="15.75" thickBot="1" x14ac:dyDescent="0.3">
      <c r="A9" s="23">
        <v>1</v>
      </c>
      <c r="C9" s="38" t="s">
        <v>26</v>
      </c>
      <c r="D9" s="47">
        <v>2016</v>
      </c>
      <c r="E9" s="77">
        <v>5.9911674462859832E-2</v>
      </c>
      <c r="F9" s="88">
        <v>1.8319288097611519E-2</v>
      </c>
      <c r="G9" s="83">
        <v>10</v>
      </c>
      <c r="H9" s="91">
        <v>0.12852342783348347</v>
      </c>
      <c r="I9" s="55">
        <v>2</v>
      </c>
      <c r="J9" s="91">
        <v>0.16896764052986613</v>
      </c>
      <c r="K9" s="55">
        <v>1</v>
      </c>
      <c r="L9" s="91">
        <v>-9.842045253832632E-2</v>
      </c>
      <c r="M9" s="55">
        <v>17</v>
      </c>
      <c r="N9" s="91">
        <v>-6.3252761749555297E-2</v>
      </c>
      <c r="O9" s="55">
        <v>16</v>
      </c>
      <c r="P9" s="91">
        <v>4.2164784653846432E-2</v>
      </c>
      <c r="Q9" s="55">
        <v>8</v>
      </c>
      <c r="R9" s="91">
        <v>-5.1749141373709118E-2</v>
      </c>
      <c r="S9" s="55">
        <v>13</v>
      </c>
      <c r="T9" s="91">
        <v>7.7909706934707224E-2</v>
      </c>
      <c r="U9" s="55">
        <v>4</v>
      </c>
      <c r="V9" s="91">
        <v>5.689431927487143E-2</v>
      </c>
      <c r="W9" s="55">
        <v>7</v>
      </c>
      <c r="X9" s="91">
        <v>-3.0220633227395544E-2</v>
      </c>
      <c r="Y9" s="55">
        <v>12</v>
      </c>
      <c r="Z9" s="91">
        <v>-5.4529383875631776E-2</v>
      </c>
      <c r="AA9" s="55">
        <v>14</v>
      </c>
      <c r="AB9" s="91">
        <v>7.7175880301563637E-2</v>
      </c>
      <c r="AC9" s="55">
        <v>5</v>
      </c>
      <c r="AD9" s="91">
        <v>-5.824279006585642E-2</v>
      </c>
      <c r="AE9" s="55">
        <v>15</v>
      </c>
      <c r="AF9" s="91">
        <v>0.1172929507422924</v>
      </c>
      <c r="AG9" s="55">
        <v>3</v>
      </c>
      <c r="AH9" s="91">
        <v>7.5742920535696978E-2</v>
      </c>
      <c r="AI9" s="55">
        <v>6</v>
      </c>
      <c r="AJ9" s="91">
        <v>3.9352215312246752E-2</v>
      </c>
      <c r="AK9" s="55">
        <v>9</v>
      </c>
      <c r="AL9" s="91">
        <v>-1.0090763525819169E-2</v>
      </c>
      <c r="AM9" s="55">
        <v>11</v>
      </c>
      <c r="AN9" s="60">
        <v>6</v>
      </c>
      <c r="AP9" s="21"/>
    </row>
    <row r="10" spans="1:42" ht="15.75" thickBot="1" x14ac:dyDescent="0.3">
      <c r="A10" s="23">
        <v>2</v>
      </c>
      <c r="C10" s="94" t="s">
        <v>18</v>
      </c>
      <c r="D10" s="48">
        <v>2016</v>
      </c>
      <c r="E10" s="77">
        <v>5.6855624977055541E-2</v>
      </c>
      <c r="F10" s="88">
        <v>0.23183351967774879</v>
      </c>
      <c r="G10" s="83">
        <v>5</v>
      </c>
      <c r="H10" s="91">
        <v>0.40650796377013965</v>
      </c>
      <c r="I10" s="55">
        <v>3</v>
      </c>
      <c r="J10" s="91">
        <v>-2.0724549909333589E-2</v>
      </c>
      <c r="K10" s="55">
        <v>8</v>
      </c>
      <c r="L10" s="91">
        <v>-0.3180179461674526</v>
      </c>
      <c r="M10" s="55">
        <v>13</v>
      </c>
      <c r="N10" s="91">
        <v>1.0726453314945417</v>
      </c>
      <c r="O10" s="55">
        <v>2</v>
      </c>
      <c r="P10" s="91">
        <v>3.29270990739077</v>
      </c>
      <c r="Q10" s="55">
        <v>1</v>
      </c>
      <c r="R10" s="91">
        <v>-0.78250739653477441</v>
      </c>
      <c r="S10" s="55">
        <v>17</v>
      </c>
      <c r="T10" s="91">
        <v>0.23201032378753039</v>
      </c>
      <c r="U10" s="55">
        <v>4</v>
      </c>
      <c r="V10" s="91">
        <v>-1.8108913493801948E-2</v>
      </c>
      <c r="W10" s="55">
        <v>7</v>
      </c>
      <c r="X10" s="91">
        <v>-0.34982514905331552</v>
      </c>
      <c r="Y10" s="55">
        <v>15</v>
      </c>
      <c r="Z10" s="91">
        <v>-0.47207738170930624</v>
      </c>
      <c r="AA10" s="55">
        <v>16</v>
      </c>
      <c r="AB10" s="91">
        <v>-6.1588037074843172E-2</v>
      </c>
      <c r="AC10" s="55">
        <v>9</v>
      </c>
      <c r="AD10" s="91">
        <v>-8.0719624289107283E-2</v>
      </c>
      <c r="AE10" s="55">
        <v>10</v>
      </c>
      <c r="AF10" s="91">
        <v>0.21477449796295356</v>
      </c>
      <c r="AG10" s="55">
        <v>6</v>
      </c>
      <c r="AH10" s="91">
        <v>-0.25072866211278733</v>
      </c>
      <c r="AI10" s="55">
        <v>11</v>
      </c>
      <c r="AJ10" s="91">
        <v>-0.32407786995287846</v>
      </c>
      <c r="AK10" s="55">
        <v>14</v>
      </c>
      <c r="AL10" s="91">
        <v>-0.28108795154026422</v>
      </c>
      <c r="AM10" s="55">
        <v>12</v>
      </c>
      <c r="AN10" s="60">
        <v>6</v>
      </c>
      <c r="AP10" s="21"/>
    </row>
    <row r="11" spans="1:42" ht="15.75" thickBot="1" x14ac:dyDescent="0.3">
      <c r="A11" s="23">
        <v>3</v>
      </c>
      <c r="C11" s="39" t="s">
        <v>19</v>
      </c>
      <c r="D11" s="47">
        <v>2016</v>
      </c>
      <c r="E11" s="78">
        <v>7.8204222327078465E-3</v>
      </c>
      <c r="F11" s="88">
        <v>-8.7538481350078245E-2</v>
      </c>
      <c r="G11" s="83">
        <v>14</v>
      </c>
      <c r="H11" s="91">
        <v>0.12152726131519676</v>
      </c>
      <c r="I11" s="55">
        <v>3</v>
      </c>
      <c r="J11" s="91">
        <v>3.8127070686289288E-2</v>
      </c>
      <c r="K11" s="55">
        <v>6</v>
      </c>
      <c r="L11" s="91">
        <v>0.13149562637861734</v>
      </c>
      <c r="M11" s="55">
        <v>2</v>
      </c>
      <c r="N11" s="91">
        <v>-3.5185007589980777E-2</v>
      </c>
      <c r="O11" s="55">
        <v>9</v>
      </c>
      <c r="P11" s="91">
        <v>-0.15204881143257865</v>
      </c>
      <c r="Q11" s="55">
        <v>16</v>
      </c>
      <c r="R11" s="91">
        <v>4.5024358655018748E-2</v>
      </c>
      <c r="S11" s="55">
        <v>5</v>
      </c>
      <c r="T11" s="91">
        <v>-2.4361326118806148E-2</v>
      </c>
      <c r="U11" s="55">
        <v>8</v>
      </c>
      <c r="V11" s="91">
        <v>-6.33866273963134E-2</v>
      </c>
      <c r="W11" s="55">
        <v>12</v>
      </c>
      <c r="X11" s="91">
        <v>-7.8933216188102007E-2</v>
      </c>
      <c r="Y11" s="55">
        <v>13</v>
      </c>
      <c r="Z11" s="91">
        <v>0.24382108780888756</v>
      </c>
      <c r="AA11" s="55">
        <v>1</v>
      </c>
      <c r="AB11" s="91">
        <v>-4.1313067733550368E-2</v>
      </c>
      <c r="AC11" s="55">
        <v>10</v>
      </c>
      <c r="AD11" s="91">
        <v>1.7849895496601542E-2</v>
      </c>
      <c r="AE11" s="55">
        <v>7</v>
      </c>
      <c r="AF11" s="91">
        <v>-0.12702166022323313</v>
      </c>
      <c r="AG11" s="55">
        <v>15</v>
      </c>
      <c r="AH11" s="91">
        <v>-0.17875747343329429</v>
      </c>
      <c r="AI11" s="55">
        <v>17</v>
      </c>
      <c r="AJ11" s="91">
        <v>0.10859721001882527</v>
      </c>
      <c r="AK11" s="55">
        <v>4</v>
      </c>
      <c r="AL11" s="91">
        <v>-6.1027277703980087E-2</v>
      </c>
      <c r="AM11" s="55">
        <v>11</v>
      </c>
      <c r="AN11" s="60">
        <v>7</v>
      </c>
      <c r="AP11" s="21"/>
    </row>
    <row r="12" spans="1:42" ht="15.75" thickBot="1" x14ac:dyDescent="0.3">
      <c r="A12" s="23">
        <v>4</v>
      </c>
      <c r="C12" s="94" t="s">
        <v>20</v>
      </c>
      <c r="D12" s="48">
        <v>2016</v>
      </c>
      <c r="E12" s="79">
        <v>-1.0089927482712313E-2</v>
      </c>
      <c r="F12" s="88">
        <v>-4.3692888038017519E-2</v>
      </c>
      <c r="G12" s="83">
        <v>13</v>
      </c>
      <c r="H12" s="91">
        <v>-2.4970740063159469E-2</v>
      </c>
      <c r="I12" s="55">
        <v>10</v>
      </c>
      <c r="J12" s="91">
        <v>-3.3185061837840424E-3</v>
      </c>
      <c r="K12" s="55">
        <v>8</v>
      </c>
      <c r="L12" s="91">
        <v>-8.036069327611417E-2</v>
      </c>
      <c r="M12" s="55">
        <v>16</v>
      </c>
      <c r="N12" s="91">
        <v>-0.28341327787160464</v>
      </c>
      <c r="O12" s="55">
        <v>17</v>
      </c>
      <c r="P12" s="91">
        <v>0.18885604625908203</v>
      </c>
      <c r="Q12" s="55">
        <v>1</v>
      </c>
      <c r="R12" s="91">
        <v>3.8899973340146943E-2</v>
      </c>
      <c r="S12" s="55">
        <v>5</v>
      </c>
      <c r="T12" s="91">
        <v>0.1106818804223042</v>
      </c>
      <c r="U12" s="55">
        <v>2</v>
      </c>
      <c r="V12" s="91">
        <v>4.6109671195604385E-4</v>
      </c>
      <c r="W12" s="55">
        <v>7</v>
      </c>
      <c r="X12" s="91">
        <v>6.3654076531235004E-2</v>
      </c>
      <c r="Y12" s="55">
        <v>4</v>
      </c>
      <c r="Z12" s="91">
        <v>-1.2052858421026769E-2</v>
      </c>
      <c r="AA12" s="55">
        <v>9</v>
      </c>
      <c r="AB12" s="91">
        <v>3.7808854056886165E-2</v>
      </c>
      <c r="AC12" s="55">
        <v>6</v>
      </c>
      <c r="AD12" s="91">
        <v>6.6650474647207414E-2</v>
      </c>
      <c r="AE12" s="55">
        <v>3</v>
      </c>
      <c r="AF12" s="91">
        <v>-5.6921353197385671E-2</v>
      </c>
      <c r="AG12" s="55">
        <v>14</v>
      </c>
      <c r="AH12" s="91">
        <v>-4.231080606397819E-2</v>
      </c>
      <c r="AI12" s="55">
        <v>12</v>
      </c>
      <c r="AJ12" s="91">
        <v>-2.9658286553314706E-2</v>
      </c>
      <c r="AK12" s="55">
        <v>11</v>
      </c>
      <c r="AL12" s="91">
        <v>-5.7646091585971893E-2</v>
      </c>
      <c r="AM12" s="55">
        <v>15</v>
      </c>
      <c r="AN12" s="60">
        <v>6</v>
      </c>
      <c r="AP12" s="21"/>
    </row>
    <row r="13" spans="1:42" ht="15.75" thickBot="1" x14ac:dyDescent="0.3">
      <c r="A13" s="23">
        <v>5</v>
      </c>
      <c r="C13" s="38" t="s">
        <v>21</v>
      </c>
      <c r="D13" s="47">
        <v>2016</v>
      </c>
      <c r="E13" s="80">
        <v>3.2261025288072398E-2</v>
      </c>
      <c r="F13" s="88">
        <v>-2.8648681769662954E-3</v>
      </c>
      <c r="G13" s="84">
        <v>8</v>
      </c>
      <c r="H13" s="91">
        <v>-9.1006292113187781E-2</v>
      </c>
      <c r="I13" s="57">
        <v>14</v>
      </c>
      <c r="J13" s="91">
        <v>-6.4688765357266864E-2</v>
      </c>
      <c r="K13" s="57">
        <v>13</v>
      </c>
      <c r="L13" s="91">
        <v>-0.14443109999526749</v>
      </c>
      <c r="M13" s="57">
        <v>16</v>
      </c>
      <c r="N13" s="91">
        <v>1.0835747761500811</v>
      </c>
      <c r="O13" s="57">
        <v>1</v>
      </c>
      <c r="P13" s="91">
        <v>-0.56720980220450667</v>
      </c>
      <c r="Q13" s="57">
        <v>17</v>
      </c>
      <c r="R13" s="91">
        <v>6.6916938543714721E-2</v>
      </c>
      <c r="S13" s="57">
        <v>4</v>
      </c>
      <c r="T13" s="91">
        <v>-6.087747683824607E-2</v>
      </c>
      <c r="U13" s="57">
        <v>12</v>
      </c>
      <c r="V13" s="91">
        <v>0.10289648763875148</v>
      </c>
      <c r="W13" s="57">
        <v>3</v>
      </c>
      <c r="X13" s="91">
        <v>3.1201226677210592E-2</v>
      </c>
      <c r="Y13" s="57">
        <v>5</v>
      </c>
      <c r="Z13" s="91">
        <v>-0.14154969433942166</v>
      </c>
      <c r="AA13" s="57">
        <v>15</v>
      </c>
      <c r="AB13" s="91">
        <v>1.2461414730422726E-2</v>
      </c>
      <c r="AC13" s="57">
        <v>7</v>
      </c>
      <c r="AD13" s="91">
        <v>-3.8124088104280363E-2</v>
      </c>
      <c r="AE13" s="57">
        <v>11</v>
      </c>
      <c r="AF13" s="91">
        <v>0.12961405150231964</v>
      </c>
      <c r="AG13" s="57">
        <v>2</v>
      </c>
      <c r="AH13" s="91">
        <v>-3.0527766327244188E-2</v>
      </c>
      <c r="AI13" s="57">
        <v>10</v>
      </c>
      <c r="AJ13" s="91">
        <v>1.6476056279210338E-2</v>
      </c>
      <c r="AK13" s="57">
        <v>6</v>
      </c>
      <c r="AL13" s="91">
        <v>-2.420162680899185E-2</v>
      </c>
      <c r="AM13" s="57">
        <v>9</v>
      </c>
      <c r="AN13" s="60">
        <v>4</v>
      </c>
      <c r="AP13" s="21"/>
    </row>
    <row r="14" spans="1:42" ht="15.75" thickBot="1" x14ac:dyDescent="0.3">
      <c r="A14" s="23">
        <v>6</v>
      </c>
      <c r="C14" s="94" t="s">
        <v>22</v>
      </c>
      <c r="D14" s="48">
        <v>2016</v>
      </c>
      <c r="E14" s="80">
        <v>5.6088077203088726E-2</v>
      </c>
      <c r="F14" s="88">
        <v>0.22950484235760404</v>
      </c>
      <c r="G14" s="83">
        <v>3</v>
      </c>
      <c r="H14" s="91">
        <v>-3.7670033359312183E-2</v>
      </c>
      <c r="I14" s="55">
        <v>14</v>
      </c>
      <c r="J14" s="91">
        <v>-7.9782731514955296E-2</v>
      </c>
      <c r="K14" s="55">
        <v>16</v>
      </c>
      <c r="L14" s="91">
        <v>0.14498993993120379</v>
      </c>
      <c r="M14" s="55">
        <v>4</v>
      </c>
      <c r="N14" s="91">
        <v>3.6664932942312545E-2</v>
      </c>
      <c r="O14" s="55">
        <v>7</v>
      </c>
      <c r="P14" s="91">
        <v>0.27916664409652503</v>
      </c>
      <c r="Q14" s="55">
        <v>1</v>
      </c>
      <c r="R14" s="91">
        <v>-1.8888598475304663E-2</v>
      </c>
      <c r="S14" s="55">
        <v>13</v>
      </c>
      <c r="T14" s="91">
        <v>6.9167825096330349E-2</v>
      </c>
      <c r="U14" s="55">
        <v>6</v>
      </c>
      <c r="V14" s="91">
        <v>-1.1813135220149928E-2</v>
      </c>
      <c r="W14" s="55">
        <v>12</v>
      </c>
      <c r="X14" s="91">
        <v>3.5456794275093184E-2</v>
      </c>
      <c r="Y14" s="55">
        <v>8</v>
      </c>
      <c r="Z14" s="91">
        <v>-7.0732252843186405E-4</v>
      </c>
      <c r="AA14" s="55">
        <v>11</v>
      </c>
      <c r="AB14" s="91">
        <v>1.1573713446126677E-2</v>
      </c>
      <c r="AC14" s="55">
        <v>9</v>
      </c>
      <c r="AD14" s="91">
        <v>0.14310145892177295</v>
      </c>
      <c r="AE14" s="55">
        <v>5</v>
      </c>
      <c r="AF14" s="91">
        <v>-5.3201466818957321E-2</v>
      </c>
      <c r="AG14" s="55">
        <v>15</v>
      </c>
      <c r="AH14" s="91">
        <v>-0.10662452353496388</v>
      </c>
      <c r="AI14" s="55">
        <v>17</v>
      </c>
      <c r="AJ14" s="91">
        <v>5.8220777693576142E-3</v>
      </c>
      <c r="AK14" s="55">
        <v>10</v>
      </c>
      <c r="AL14" s="91">
        <v>0.26983941452914184</v>
      </c>
      <c r="AM14" s="55">
        <v>2</v>
      </c>
      <c r="AN14" s="60">
        <v>6</v>
      </c>
      <c r="AP14" s="21"/>
    </row>
    <row r="15" spans="1:42" ht="15.75" thickBot="1" x14ac:dyDescent="0.3">
      <c r="A15" s="23">
        <v>7</v>
      </c>
      <c r="C15" s="38" t="s">
        <v>23</v>
      </c>
      <c r="D15" s="47">
        <v>2016</v>
      </c>
      <c r="E15" s="80">
        <v>8.8304780186727161E-2</v>
      </c>
      <c r="F15" s="88">
        <v>0.36857696389760353</v>
      </c>
      <c r="G15" s="83">
        <v>4</v>
      </c>
      <c r="H15" s="91">
        <v>0.19395503267023706</v>
      </c>
      <c r="I15" s="55">
        <v>6</v>
      </c>
      <c r="J15" s="91">
        <v>0.44480562191216233</v>
      </c>
      <c r="K15" s="55">
        <v>2</v>
      </c>
      <c r="L15" s="91">
        <v>0.42981769107768963</v>
      </c>
      <c r="M15" s="55">
        <v>3</v>
      </c>
      <c r="N15" s="91">
        <v>1.5469037610265493</v>
      </c>
      <c r="O15" s="55">
        <v>1</v>
      </c>
      <c r="P15" s="91">
        <v>2.5817136300949173E-2</v>
      </c>
      <c r="Q15" s="55">
        <v>13</v>
      </c>
      <c r="R15" s="91">
        <v>-0.10277158278420617</v>
      </c>
      <c r="S15" s="55">
        <v>16</v>
      </c>
      <c r="T15" s="91">
        <v>0.14482058954715216</v>
      </c>
      <c r="U15" s="55">
        <v>8</v>
      </c>
      <c r="V15" s="91">
        <v>8.7008200539498759E-2</v>
      </c>
      <c r="W15" s="55">
        <v>11</v>
      </c>
      <c r="X15" s="91">
        <v>0.11728211758095886</v>
      </c>
      <c r="Y15" s="55">
        <v>10</v>
      </c>
      <c r="Z15" s="91">
        <v>7.0051536364951428E-2</v>
      </c>
      <c r="AA15" s="55">
        <v>12</v>
      </c>
      <c r="AB15" s="91">
        <v>0.11987448908937659</v>
      </c>
      <c r="AC15" s="55">
        <v>9</v>
      </c>
      <c r="AD15" s="91">
        <v>9.6633517829216586E-3</v>
      </c>
      <c r="AE15" s="55">
        <v>14</v>
      </c>
      <c r="AF15" s="91">
        <v>0.2199778628452782</v>
      </c>
      <c r="AG15" s="55">
        <v>5</v>
      </c>
      <c r="AH15" s="91">
        <v>0.17103920028625175</v>
      </c>
      <c r="AI15" s="55">
        <v>7</v>
      </c>
      <c r="AJ15" s="91">
        <v>-0.76027146176715088</v>
      </c>
      <c r="AK15" s="55">
        <v>17</v>
      </c>
      <c r="AL15" s="91">
        <v>-4.3204183636362359E-2</v>
      </c>
      <c r="AM15" s="55">
        <v>15</v>
      </c>
      <c r="AN15" s="60">
        <v>10</v>
      </c>
      <c r="AP15" s="21"/>
    </row>
    <row r="16" spans="1:42" ht="15" customHeight="1" thickBot="1" x14ac:dyDescent="0.3">
      <c r="A16" s="23">
        <v>8</v>
      </c>
      <c r="C16" s="94" t="s">
        <v>24</v>
      </c>
      <c r="D16" s="48">
        <v>2016</v>
      </c>
      <c r="E16" s="81">
        <v>8.3621588852512474E-2</v>
      </c>
      <c r="F16" s="88">
        <v>7.0813200772230411E-2</v>
      </c>
      <c r="G16" s="83">
        <v>9</v>
      </c>
      <c r="H16" s="91">
        <v>8.7001594350243128E-2</v>
      </c>
      <c r="I16" s="55">
        <v>8</v>
      </c>
      <c r="J16" s="91">
        <v>0.18616616959595733</v>
      </c>
      <c r="K16" s="55">
        <v>1</v>
      </c>
      <c r="L16" s="91">
        <v>3.9334685220986598E-2</v>
      </c>
      <c r="M16" s="55">
        <v>13</v>
      </c>
      <c r="N16" s="91">
        <v>-1.2298897415801591E-2</v>
      </c>
      <c r="O16" s="55">
        <v>16</v>
      </c>
      <c r="P16" s="91">
        <v>-9.4227241065411693E-2</v>
      </c>
      <c r="Q16" s="55">
        <v>17</v>
      </c>
      <c r="R16" s="91">
        <v>1.7112009485154234E-2</v>
      </c>
      <c r="S16" s="55">
        <v>14</v>
      </c>
      <c r="T16" s="91">
        <v>0.18423784937369714</v>
      </c>
      <c r="U16" s="55">
        <v>2</v>
      </c>
      <c r="V16" s="91">
        <v>2.7184645464291002E-3</v>
      </c>
      <c r="W16" s="55">
        <v>15</v>
      </c>
      <c r="X16" s="91">
        <v>5.0205134521127626E-2</v>
      </c>
      <c r="Y16" s="55">
        <v>11</v>
      </c>
      <c r="Z16" s="91">
        <v>0.10874660432386829</v>
      </c>
      <c r="AA16" s="55">
        <v>5</v>
      </c>
      <c r="AB16" s="91">
        <v>0.17103211214856828</v>
      </c>
      <c r="AC16" s="55">
        <v>3</v>
      </c>
      <c r="AD16" s="91">
        <v>6.3594997694139455E-2</v>
      </c>
      <c r="AE16" s="55">
        <v>10</v>
      </c>
      <c r="AF16" s="91">
        <v>0.10830089285367683</v>
      </c>
      <c r="AG16" s="55">
        <v>6</v>
      </c>
      <c r="AH16" s="91">
        <v>0.15851275674196752</v>
      </c>
      <c r="AI16" s="55">
        <v>4</v>
      </c>
      <c r="AJ16" s="91">
        <v>0.10012517346026617</v>
      </c>
      <c r="AK16" s="55">
        <v>7</v>
      </c>
      <c r="AL16" s="91">
        <v>4.6277634869406947E-2</v>
      </c>
      <c r="AM16" s="55">
        <v>12</v>
      </c>
      <c r="AN16" s="60">
        <v>8</v>
      </c>
      <c r="AP16" s="21"/>
    </row>
    <row r="17" spans="1:42" ht="15.75" thickBot="1" x14ac:dyDescent="0.3">
      <c r="A17" s="23">
        <v>9</v>
      </c>
      <c r="C17" s="38" t="s">
        <v>25</v>
      </c>
      <c r="D17" s="47">
        <v>2016</v>
      </c>
      <c r="E17" s="76">
        <v>-0.49803053058341029</v>
      </c>
      <c r="F17" s="89">
        <v>-0.11369081513153656</v>
      </c>
      <c r="G17" s="85">
        <v>7</v>
      </c>
      <c r="H17" s="91">
        <v>-0.51488964915991953</v>
      </c>
      <c r="I17" s="24">
        <v>14</v>
      </c>
      <c r="J17" s="91">
        <v>-0.4464109197425975</v>
      </c>
      <c r="K17" s="24">
        <v>12</v>
      </c>
      <c r="L17" s="91">
        <v>-7.3149170083157578E-2</v>
      </c>
      <c r="M17" s="24">
        <v>5</v>
      </c>
      <c r="N17" s="91">
        <v>-0.95706275215031766</v>
      </c>
      <c r="O17" s="24">
        <v>17</v>
      </c>
      <c r="P17" s="91">
        <v>-0.86011243472303023</v>
      </c>
      <c r="Q17" s="24">
        <v>16</v>
      </c>
      <c r="R17" s="91">
        <v>-0.12799220000865608</v>
      </c>
      <c r="S17" s="24">
        <v>8</v>
      </c>
      <c r="T17" s="91">
        <v>0.42990091358752269</v>
      </c>
      <c r="U17" s="24">
        <v>3</v>
      </c>
      <c r="V17" s="91">
        <v>-0.39076301381665512</v>
      </c>
      <c r="W17" s="24">
        <v>10</v>
      </c>
      <c r="X17" s="91">
        <v>-0.47516711496459518</v>
      </c>
      <c r="Y17" s="24">
        <v>13</v>
      </c>
      <c r="Z17" s="91">
        <v>0.97402993737199406</v>
      </c>
      <c r="AA17" s="24">
        <v>2</v>
      </c>
      <c r="AB17" s="91">
        <v>-0.31692150813803022</v>
      </c>
      <c r="AC17" s="24">
        <v>9</v>
      </c>
      <c r="AD17" s="91">
        <v>-9.2647440730550423E-2</v>
      </c>
      <c r="AE17" s="24">
        <v>6</v>
      </c>
      <c r="AF17" s="91">
        <v>-0.4220741049471215</v>
      </c>
      <c r="AG17" s="24">
        <v>11</v>
      </c>
      <c r="AH17" s="91">
        <v>-0.54429864121810634</v>
      </c>
      <c r="AI17" s="24">
        <v>15</v>
      </c>
      <c r="AJ17" s="91">
        <v>1.2160608846605609</v>
      </c>
      <c r="AK17" s="24">
        <v>1</v>
      </c>
      <c r="AL17" s="91">
        <v>0.19883737251784139</v>
      </c>
      <c r="AM17" s="24">
        <v>4</v>
      </c>
      <c r="AN17" s="60">
        <v>13</v>
      </c>
      <c r="AP17" s="21"/>
    </row>
    <row r="18" spans="1:42" ht="9" customHeight="1" thickBot="1" x14ac:dyDescent="0.3">
      <c r="C18" s="32"/>
      <c r="D18" s="32"/>
      <c r="E18" s="32"/>
      <c r="F18" s="86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21"/>
    </row>
    <row r="19" spans="1:42" x14ac:dyDescent="0.25">
      <c r="E19" s="58" t="s">
        <v>36</v>
      </c>
      <c r="F19" s="58">
        <v>4</v>
      </c>
      <c r="G19" s="59"/>
      <c r="H19" s="58">
        <v>5</v>
      </c>
      <c r="I19" s="59"/>
      <c r="J19" s="58">
        <v>5</v>
      </c>
      <c r="K19" s="59"/>
      <c r="L19" s="58">
        <v>4</v>
      </c>
      <c r="M19" s="59"/>
      <c r="N19" s="58">
        <v>3</v>
      </c>
      <c r="O19" s="59"/>
      <c r="P19" s="58">
        <v>3</v>
      </c>
      <c r="Q19" s="59"/>
      <c r="R19" s="58">
        <v>4</v>
      </c>
      <c r="S19" s="59"/>
      <c r="T19" s="58">
        <v>7</v>
      </c>
      <c r="U19" s="59"/>
      <c r="V19" s="58">
        <v>2</v>
      </c>
      <c r="W19" s="59"/>
      <c r="X19" s="58">
        <v>3</v>
      </c>
      <c r="Y19" s="59"/>
      <c r="Z19" s="58">
        <v>3</v>
      </c>
      <c r="AA19" s="59"/>
      <c r="AB19" s="58">
        <v>5</v>
      </c>
      <c r="AC19" s="59"/>
      <c r="AD19" s="58">
        <v>4</v>
      </c>
      <c r="AE19" s="59"/>
      <c r="AF19" s="58">
        <v>6</v>
      </c>
      <c r="AG19" s="59"/>
      <c r="AH19" s="58">
        <v>3</v>
      </c>
      <c r="AI19" s="59"/>
      <c r="AJ19" s="58">
        <v>3</v>
      </c>
      <c r="AK19" s="59"/>
      <c r="AL19" s="58">
        <v>2</v>
      </c>
      <c r="AM19" s="59"/>
      <c r="AN19" s="59"/>
    </row>
    <row r="20" spans="1:42" ht="19.5" customHeight="1" x14ac:dyDescent="0.25">
      <c r="C20" s="1" t="s">
        <v>15</v>
      </c>
      <c r="D20" s="97" t="s">
        <v>6</v>
      </c>
      <c r="E20" s="99" t="s">
        <v>27</v>
      </c>
      <c r="F20" s="95" t="s">
        <v>7</v>
      </c>
      <c r="G20" s="96"/>
      <c r="H20" s="95" t="s">
        <v>8</v>
      </c>
      <c r="I20" s="96"/>
      <c r="J20" s="95" t="s">
        <v>0</v>
      </c>
      <c r="K20" s="96"/>
      <c r="L20" s="95" t="s">
        <v>34</v>
      </c>
      <c r="M20" s="96"/>
      <c r="N20" s="95" t="s">
        <v>33</v>
      </c>
      <c r="O20" s="96"/>
      <c r="P20" s="95" t="s">
        <v>1</v>
      </c>
      <c r="Q20" s="96"/>
      <c r="R20" s="95" t="s">
        <v>2</v>
      </c>
      <c r="S20" s="96"/>
      <c r="T20" s="95" t="s">
        <v>9</v>
      </c>
      <c r="U20" s="96"/>
      <c r="V20" s="95" t="s">
        <v>3</v>
      </c>
      <c r="W20" s="96"/>
      <c r="X20" s="95" t="s">
        <v>10</v>
      </c>
      <c r="Y20" s="96"/>
      <c r="Z20" s="95" t="s">
        <v>4</v>
      </c>
      <c r="AA20" s="96"/>
      <c r="AB20" s="95" t="s">
        <v>5</v>
      </c>
      <c r="AC20" s="96"/>
      <c r="AD20" s="95" t="s">
        <v>30</v>
      </c>
      <c r="AE20" s="96"/>
      <c r="AF20" s="95" t="s">
        <v>32</v>
      </c>
      <c r="AG20" s="96"/>
      <c r="AH20" s="95" t="s">
        <v>31</v>
      </c>
      <c r="AI20" s="96"/>
      <c r="AJ20" s="95" t="s">
        <v>29</v>
      </c>
      <c r="AK20" s="96"/>
      <c r="AL20" s="95" t="s">
        <v>11</v>
      </c>
      <c r="AM20" s="96"/>
      <c r="AN20" s="18"/>
    </row>
    <row r="21" spans="1:42" x14ac:dyDescent="0.25">
      <c r="C21" s="2" t="s">
        <v>12</v>
      </c>
      <c r="D21" s="98"/>
      <c r="E21" s="100"/>
      <c r="F21" s="2" t="s">
        <v>28</v>
      </c>
      <c r="G21" s="3" t="s">
        <v>13</v>
      </c>
      <c r="H21" s="2" t="s">
        <v>28</v>
      </c>
      <c r="I21" s="3" t="s">
        <v>13</v>
      </c>
      <c r="J21" s="2" t="s">
        <v>28</v>
      </c>
      <c r="K21" s="3" t="s">
        <v>13</v>
      </c>
      <c r="L21" s="2" t="s">
        <v>28</v>
      </c>
      <c r="M21" s="3" t="s">
        <v>13</v>
      </c>
      <c r="N21" s="2" t="s">
        <v>28</v>
      </c>
      <c r="O21" s="3" t="s">
        <v>13</v>
      </c>
      <c r="P21" s="2" t="s">
        <v>28</v>
      </c>
      <c r="Q21" s="3" t="s">
        <v>13</v>
      </c>
      <c r="R21" s="2" t="s">
        <v>28</v>
      </c>
      <c r="S21" s="3" t="s">
        <v>13</v>
      </c>
      <c r="T21" s="2" t="s">
        <v>28</v>
      </c>
      <c r="U21" s="3" t="s">
        <v>13</v>
      </c>
      <c r="V21" s="2" t="s">
        <v>28</v>
      </c>
      <c r="W21" s="3" t="s">
        <v>13</v>
      </c>
      <c r="X21" s="2" t="s">
        <v>28</v>
      </c>
      <c r="Y21" s="3" t="s">
        <v>13</v>
      </c>
      <c r="Z21" s="2" t="s">
        <v>28</v>
      </c>
      <c r="AA21" s="3" t="s">
        <v>13</v>
      </c>
      <c r="AB21" s="2" t="s">
        <v>28</v>
      </c>
      <c r="AC21" s="3" t="s">
        <v>13</v>
      </c>
      <c r="AD21" s="2" t="s">
        <v>28</v>
      </c>
      <c r="AE21" s="3" t="s">
        <v>13</v>
      </c>
      <c r="AF21" s="2" t="s">
        <v>28</v>
      </c>
      <c r="AG21" s="3" t="s">
        <v>13</v>
      </c>
      <c r="AH21" s="2" t="s">
        <v>28</v>
      </c>
      <c r="AI21" s="3" t="s">
        <v>13</v>
      </c>
      <c r="AJ21" s="2" t="s">
        <v>28</v>
      </c>
      <c r="AK21" s="3" t="s">
        <v>13</v>
      </c>
      <c r="AL21" s="2" t="s">
        <v>28</v>
      </c>
      <c r="AM21" s="3" t="s">
        <v>13</v>
      </c>
      <c r="AN21" s="18"/>
    </row>
    <row r="22" spans="1:42" x14ac:dyDescent="0.25">
      <c r="C22" s="30" t="s">
        <v>35</v>
      </c>
      <c r="D22" s="41"/>
      <c r="E22" s="42"/>
      <c r="F22" s="43"/>
      <c r="G22" s="44"/>
      <c r="H22" s="45"/>
      <c r="I22" s="44"/>
      <c r="J22" s="45"/>
      <c r="K22" s="44"/>
      <c r="L22" s="45"/>
      <c r="M22" s="44"/>
      <c r="N22" s="45"/>
      <c r="O22" s="44"/>
      <c r="P22" s="45"/>
      <c r="Q22" s="44"/>
      <c r="R22" s="45"/>
      <c r="S22" s="44"/>
      <c r="T22" s="45"/>
      <c r="U22" s="44"/>
      <c r="V22" s="45"/>
      <c r="W22" s="44"/>
      <c r="X22" s="45"/>
      <c r="Y22" s="44"/>
      <c r="Z22" s="45"/>
      <c r="AA22" s="44"/>
      <c r="AB22" s="45"/>
      <c r="AC22" s="44"/>
      <c r="AD22" s="45"/>
      <c r="AE22" s="44"/>
      <c r="AF22" s="45"/>
      <c r="AG22" s="44"/>
      <c r="AH22" s="45"/>
      <c r="AI22" s="44"/>
      <c r="AJ22" s="45"/>
      <c r="AK22" s="44"/>
      <c r="AL22" s="45"/>
      <c r="AM22" s="44"/>
      <c r="AN22" s="4"/>
    </row>
    <row r="23" spans="1:42" ht="9" customHeight="1" thickBot="1" x14ac:dyDescent="0.3">
      <c r="C23" s="31"/>
      <c r="D23" s="34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7"/>
    </row>
    <row r="24" spans="1:42" ht="15.75" thickBot="1" x14ac:dyDescent="0.3">
      <c r="C24" s="33" t="s">
        <v>17</v>
      </c>
      <c r="D24" s="46">
        <v>2016</v>
      </c>
      <c r="E24" s="49">
        <v>-5.4160379227249367E-3</v>
      </c>
      <c r="F24" s="61">
        <v>1.6198496343589719E-2</v>
      </c>
      <c r="G24" s="66">
        <v>12</v>
      </c>
      <c r="H24" s="61">
        <v>-8.7948881179690019E-2</v>
      </c>
      <c r="I24" s="66">
        <v>3</v>
      </c>
      <c r="J24" s="61">
        <v>1.1985109216948064E-2</v>
      </c>
      <c r="K24" s="66">
        <v>10</v>
      </c>
      <c r="L24" s="61">
        <v>-2.7019139314954699E-2</v>
      </c>
      <c r="M24" s="66">
        <v>6</v>
      </c>
      <c r="N24" s="61">
        <v>-9.6542527609179474E-2</v>
      </c>
      <c r="O24" s="66">
        <v>2</v>
      </c>
      <c r="P24" s="61">
        <v>0.13171350762813017</v>
      </c>
      <c r="Q24" s="66">
        <v>16</v>
      </c>
      <c r="R24" s="61">
        <v>-8.6136233567228437E-2</v>
      </c>
      <c r="S24" s="66">
        <v>4</v>
      </c>
      <c r="T24" s="61">
        <v>0.14476930586069869</v>
      </c>
      <c r="U24" s="66">
        <v>17</v>
      </c>
      <c r="V24" s="61">
        <v>2.1621482952308702E-2</v>
      </c>
      <c r="W24" s="66">
        <v>13</v>
      </c>
      <c r="X24" s="61">
        <v>8.2482119978664059E-3</v>
      </c>
      <c r="Y24" s="66">
        <v>9</v>
      </c>
      <c r="Z24" s="61">
        <v>1.4873673167179691E-2</v>
      </c>
      <c r="AA24" s="66">
        <v>11</v>
      </c>
      <c r="AB24" s="61">
        <v>3.1525476039421685E-2</v>
      </c>
      <c r="AC24" s="66">
        <v>14</v>
      </c>
      <c r="AD24" s="61">
        <v>3.2331449660615519E-2</v>
      </c>
      <c r="AE24" s="66">
        <v>15</v>
      </c>
      <c r="AF24" s="61">
        <v>-8.8042835396462404E-4</v>
      </c>
      <c r="AG24" s="66">
        <v>8</v>
      </c>
      <c r="AH24" s="61">
        <v>-0.11223457904027256</v>
      </c>
      <c r="AI24" s="66">
        <v>1</v>
      </c>
      <c r="AJ24" s="61">
        <v>-1.1315061401291016E-2</v>
      </c>
      <c r="AK24" s="66">
        <v>7</v>
      </c>
      <c r="AL24" s="61">
        <v>-8.0610436858640444E-2</v>
      </c>
      <c r="AM24" s="65">
        <v>5</v>
      </c>
      <c r="AN24" s="67" t="s">
        <v>37</v>
      </c>
    </row>
    <row r="25" spans="1:42" ht="15.75" thickBot="1" x14ac:dyDescent="0.3">
      <c r="A25" s="23">
        <v>1</v>
      </c>
      <c r="C25" s="38" t="s">
        <v>26</v>
      </c>
      <c r="D25" s="47">
        <v>2016</v>
      </c>
      <c r="E25" s="54">
        <v>3.0935568943622371E-2</v>
      </c>
      <c r="F25" s="62">
        <v>1.1904160042238043E-2</v>
      </c>
      <c r="G25" s="55">
        <v>10</v>
      </c>
      <c r="H25" s="62">
        <v>7.5012360373272191E-3</v>
      </c>
      <c r="I25" s="55">
        <v>9</v>
      </c>
      <c r="J25" s="62">
        <v>4.3266386182210459E-2</v>
      </c>
      <c r="K25" s="55">
        <v>13</v>
      </c>
      <c r="L25" s="62">
        <v>6.5641370565197033E-3</v>
      </c>
      <c r="M25" s="55">
        <v>8</v>
      </c>
      <c r="N25" s="62">
        <v>-0.11198117029167431</v>
      </c>
      <c r="O25" s="55">
        <v>2</v>
      </c>
      <c r="P25" s="62">
        <v>1.4720312032676652E-3</v>
      </c>
      <c r="Q25" s="55">
        <v>4</v>
      </c>
      <c r="R25" s="62">
        <v>-0.12141277478155965</v>
      </c>
      <c r="S25" s="55">
        <v>1</v>
      </c>
      <c r="T25" s="62">
        <v>0.12294959801203253</v>
      </c>
      <c r="U25" s="55">
        <v>16</v>
      </c>
      <c r="V25" s="62">
        <v>3.4192008551789943E-3</v>
      </c>
      <c r="W25" s="55">
        <v>5</v>
      </c>
      <c r="X25" s="62">
        <v>2.8539321372868409E-2</v>
      </c>
      <c r="Y25" s="55">
        <v>11</v>
      </c>
      <c r="Z25" s="62">
        <v>3.0018515113046318E-2</v>
      </c>
      <c r="AA25" s="55">
        <v>12</v>
      </c>
      <c r="AB25" s="62">
        <v>0.16500020444858277</v>
      </c>
      <c r="AC25" s="55">
        <v>17</v>
      </c>
      <c r="AD25" s="62">
        <v>6.4814019432439807E-3</v>
      </c>
      <c r="AE25" s="55">
        <v>7</v>
      </c>
      <c r="AF25" s="62">
        <v>-1.5566667432104109E-2</v>
      </c>
      <c r="AG25" s="55">
        <v>3</v>
      </c>
      <c r="AH25" s="62">
        <v>9.0380649081911013E-2</v>
      </c>
      <c r="AI25" s="55">
        <v>14</v>
      </c>
      <c r="AJ25" s="62">
        <v>0.11783037372326888</v>
      </c>
      <c r="AK25" s="55">
        <v>15</v>
      </c>
      <c r="AL25" s="62">
        <v>5.6725985188437189E-3</v>
      </c>
      <c r="AM25" s="56">
        <v>6</v>
      </c>
      <c r="AN25" s="60">
        <v>12</v>
      </c>
    </row>
    <row r="26" spans="1:42" ht="15.75" thickBot="1" x14ac:dyDescent="0.3">
      <c r="A26" s="23">
        <v>2</v>
      </c>
      <c r="C26" s="94" t="s">
        <v>18</v>
      </c>
      <c r="D26" s="48">
        <v>2016</v>
      </c>
      <c r="E26" s="54">
        <v>-0.23099434818319786</v>
      </c>
      <c r="F26" s="62">
        <v>0.73417423792598657</v>
      </c>
      <c r="G26" s="55">
        <v>17</v>
      </c>
      <c r="H26" s="62">
        <v>-0.20537503692049552</v>
      </c>
      <c r="I26" s="55">
        <v>10</v>
      </c>
      <c r="J26" s="62">
        <v>-0.23073202500085677</v>
      </c>
      <c r="K26" s="55">
        <v>8</v>
      </c>
      <c r="L26" s="62">
        <v>-0.27710210419183634</v>
      </c>
      <c r="M26" s="55">
        <v>5</v>
      </c>
      <c r="N26" s="62">
        <v>-0.15279781911131507</v>
      </c>
      <c r="O26" s="55">
        <v>12</v>
      </c>
      <c r="P26" s="62">
        <v>9.3832292840356324E-2</v>
      </c>
      <c r="Q26" s="55">
        <v>15</v>
      </c>
      <c r="R26" s="62">
        <v>-0.40396531899543531</v>
      </c>
      <c r="S26" s="55">
        <v>1</v>
      </c>
      <c r="T26" s="62">
        <v>-9.5430336120688741E-3</v>
      </c>
      <c r="U26" s="55">
        <v>14</v>
      </c>
      <c r="V26" s="62">
        <v>-0.22262927265256094</v>
      </c>
      <c r="W26" s="55">
        <v>9</v>
      </c>
      <c r="X26" s="62">
        <v>-0.20500868477526757</v>
      </c>
      <c r="Y26" s="55">
        <v>11</v>
      </c>
      <c r="Z26" s="62">
        <v>-1.6254626063052058E-2</v>
      </c>
      <c r="AA26" s="55">
        <v>13</v>
      </c>
      <c r="AB26" s="62">
        <v>-0.25633468210548283</v>
      </c>
      <c r="AC26" s="55">
        <v>6</v>
      </c>
      <c r="AD26" s="62">
        <v>-0.31525143669717637</v>
      </c>
      <c r="AE26" s="55">
        <v>3</v>
      </c>
      <c r="AF26" s="62">
        <v>-0.34463443368559221</v>
      </c>
      <c r="AG26" s="55">
        <v>2</v>
      </c>
      <c r="AH26" s="62">
        <v>-0.23195386288557851</v>
      </c>
      <c r="AI26" s="55">
        <v>7</v>
      </c>
      <c r="AJ26" s="62">
        <v>0.23522991201824128</v>
      </c>
      <c r="AK26" s="55">
        <v>16</v>
      </c>
      <c r="AL26" s="62">
        <v>-0.2947936586848674</v>
      </c>
      <c r="AM26" s="56">
        <v>4</v>
      </c>
      <c r="AN26" s="60">
        <v>7</v>
      </c>
    </row>
    <row r="27" spans="1:42" ht="15.75" thickBot="1" x14ac:dyDescent="0.3">
      <c r="A27" s="23">
        <v>3</v>
      </c>
      <c r="C27" s="39" t="s">
        <v>19</v>
      </c>
      <c r="D27" s="47">
        <v>2016</v>
      </c>
      <c r="E27" s="50">
        <v>-4.9734291293822785E-2</v>
      </c>
      <c r="F27" s="62">
        <v>2.6633895489201365E-2</v>
      </c>
      <c r="G27" s="55">
        <v>12</v>
      </c>
      <c r="H27" s="62">
        <v>2.8351752922937346E-2</v>
      </c>
      <c r="I27" s="55">
        <v>13</v>
      </c>
      <c r="J27" s="62">
        <v>3.531789055271406E-2</v>
      </c>
      <c r="K27" s="55">
        <v>14</v>
      </c>
      <c r="L27" s="62">
        <v>0.20178767310989798</v>
      </c>
      <c r="M27" s="55">
        <v>17</v>
      </c>
      <c r="N27" s="62">
        <v>-0.33933919372325083</v>
      </c>
      <c r="O27" s="55">
        <v>1</v>
      </c>
      <c r="P27" s="62">
        <v>-9.2543308851112838E-2</v>
      </c>
      <c r="Q27" s="55">
        <v>6</v>
      </c>
      <c r="R27" s="62">
        <v>-0.29464740124539923</v>
      </c>
      <c r="S27" s="55">
        <v>2</v>
      </c>
      <c r="T27" s="62">
        <v>-9.86899760737322E-2</v>
      </c>
      <c r="U27" s="55">
        <v>5</v>
      </c>
      <c r="V27" s="62">
        <v>-8.3937230224663484E-2</v>
      </c>
      <c r="W27" s="55">
        <v>7</v>
      </c>
      <c r="X27" s="62">
        <v>9.5105086223501445E-3</v>
      </c>
      <c r="Y27" s="55">
        <v>11</v>
      </c>
      <c r="Z27" s="62">
        <v>0.18209530177767252</v>
      </c>
      <c r="AA27" s="55">
        <v>16</v>
      </c>
      <c r="AB27" s="62">
        <v>-0.11227558359344147</v>
      </c>
      <c r="AC27" s="55">
        <v>4</v>
      </c>
      <c r="AD27" s="62">
        <v>-1.9042655205736558E-4</v>
      </c>
      <c r="AE27" s="55">
        <v>10</v>
      </c>
      <c r="AF27" s="62">
        <v>-3.7588008576361021E-2</v>
      </c>
      <c r="AG27" s="55">
        <v>8</v>
      </c>
      <c r="AH27" s="62">
        <v>3.8844243766948283E-2</v>
      </c>
      <c r="AI27" s="55">
        <v>15</v>
      </c>
      <c r="AJ27" s="62">
        <v>-1.3694354139330955E-2</v>
      </c>
      <c r="AK27" s="55">
        <v>9</v>
      </c>
      <c r="AL27" s="62">
        <v>-0.29063191265231303</v>
      </c>
      <c r="AM27" s="56">
        <v>3</v>
      </c>
      <c r="AN27" s="60">
        <v>7</v>
      </c>
    </row>
    <row r="28" spans="1:42" ht="15.75" thickBot="1" x14ac:dyDescent="0.3">
      <c r="A28" s="23">
        <v>4</v>
      </c>
      <c r="C28" s="94" t="s">
        <v>20</v>
      </c>
      <c r="D28" s="48">
        <v>2016</v>
      </c>
      <c r="E28" s="51">
        <v>-1.991394689082715E-2</v>
      </c>
      <c r="F28" s="62">
        <v>-2.0252671724939941E-2</v>
      </c>
      <c r="G28" s="55">
        <v>10</v>
      </c>
      <c r="H28" s="62">
        <v>-6.0243394068105305E-2</v>
      </c>
      <c r="I28" s="55">
        <v>3</v>
      </c>
      <c r="J28" s="62">
        <v>-4.3900959826068897E-2</v>
      </c>
      <c r="K28" s="55">
        <v>7</v>
      </c>
      <c r="L28" s="62">
        <v>-4.8778970545849565E-2</v>
      </c>
      <c r="M28" s="55">
        <v>5</v>
      </c>
      <c r="N28" s="62">
        <v>-0.10556361768190881</v>
      </c>
      <c r="O28" s="55">
        <v>1</v>
      </c>
      <c r="P28" s="62">
        <v>6.4597159571833762E-2</v>
      </c>
      <c r="Q28" s="55">
        <v>16</v>
      </c>
      <c r="R28" s="62">
        <v>-4.7582722977586367E-2</v>
      </c>
      <c r="S28" s="55">
        <v>6</v>
      </c>
      <c r="T28" s="62">
        <v>0.14334630326715136</v>
      </c>
      <c r="U28" s="55">
        <v>17</v>
      </c>
      <c r="V28" s="62">
        <v>-1.697561301748618E-2</v>
      </c>
      <c r="W28" s="55">
        <v>11</v>
      </c>
      <c r="X28" s="62">
        <v>-2.6709669810712877E-2</v>
      </c>
      <c r="Y28" s="55">
        <v>9</v>
      </c>
      <c r="Z28" s="62">
        <v>1.4991333407860408E-2</v>
      </c>
      <c r="AA28" s="55">
        <v>12</v>
      </c>
      <c r="AB28" s="62">
        <v>6.3052804557253816E-2</v>
      </c>
      <c r="AC28" s="55">
        <v>15</v>
      </c>
      <c r="AD28" s="62">
        <v>5.3333252947736165E-2</v>
      </c>
      <c r="AE28" s="55">
        <v>14</v>
      </c>
      <c r="AF28" s="62">
        <v>-2.9670892854493203E-2</v>
      </c>
      <c r="AG28" s="55">
        <v>8</v>
      </c>
      <c r="AH28" s="62">
        <v>4.4805524689588427E-2</v>
      </c>
      <c r="AI28" s="55">
        <v>13</v>
      </c>
      <c r="AJ28" s="62">
        <v>-6.5296918787736025E-2</v>
      </c>
      <c r="AK28" s="55">
        <v>2</v>
      </c>
      <c r="AL28" s="62">
        <v>-5.2523365517705312E-2</v>
      </c>
      <c r="AM28" s="56">
        <v>4</v>
      </c>
      <c r="AN28" s="60">
        <v>10</v>
      </c>
    </row>
    <row r="29" spans="1:42" ht="15.75" thickBot="1" x14ac:dyDescent="0.3">
      <c r="A29" s="23">
        <v>5</v>
      </c>
      <c r="C29" s="38" t="s">
        <v>21</v>
      </c>
      <c r="D29" s="47">
        <v>2016</v>
      </c>
      <c r="E29" s="52">
        <v>6.5974823133464033E-2</v>
      </c>
      <c r="F29" s="62">
        <v>0.17104349111119932</v>
      </c>
      <c r="G29" s="57">
        <v>15</v>
      </c>
      <c r="H29" s="62">
        <v>8.131922969798433E-2</v>
      </c>
      <c r="I29" s="57">
        <v>11</v>
      </c>
      <c r="J29" s="62">
        <v>2.4140197523491169E-2</v>
      </c>
      <c r="K29" s="55">
        <v>7</v>
      </c>
      <c r="L29" s="62">
        <v>6.7284656285311328E-3</v>
      </c>
      <c r="M29" s="55">
        <v>5</v>
      </c>
      <c r="N29" s="62">
        <v>-0.11527167421274986</v>
      </c>
      <c r="O29" s="57">
        <v>1</v>
      </c>
      <c r="P29" s="62">
        <v>0.50933361276722522</v>
      </c>
      <c r="Q29" s="55">
        <v>17</v>
      </c>
      <c r="R29" s="62">
        <v>4.4296614704727677E-2</v>
      </c>
      <c r="S29" s="55">
        <v>9</v>
      </c>
      <c r="T29" s="62">
        <v>0.17451302487030795</v>
      </c>
      <c r="U29" s="55">
        <v>16</v>
      </c>
      <c r="V29" s="62">
        <v>0.1027213499070414</v>
      </c>
      <c r="W29" s="55">
        <v>12</v>
      </c>
      <c r="X29" s="62">
        <v>1.5943899847790766E-2</v>
      </c>
      <c r="Y29" s="55">
        <v>6</v>
      </c>
      <c r="Z29" s="62">
        <v>-7.1149829022629785E-2</v>
      </c>
      <c r="AA29" s="55">
        <v>3</v>
      </c>
      <c r="AB29" s="62">
        <v>-7.4899010224010465E-2</v>
      </c>
      <c r="AC29" s="55">
        <v>2</v>
      </c>
      <c r="AD29" s="62">
        <v>0.11082987032727343</v>
      </c>
      <c r="AE29" s="55">
        <v>13</v>
      </c>
      <c r="AF29" s="62">
        <v>4.421737447145313E-2</v>
      </c>
      <c r="AG29" s="55">
        <v>8</v>
      </c>
      <c r="AH29" s="62">
        <v>5.2988154146012878E-2</v>
      </c>
      <c r="AI29" s="55">
        <v>10</v>
      </c>
      <c r="AJ29" s="62">
        <v>-2.4464584844064441E-2</v>
      </c>
      <c r="AK29" s="55">
        <v>4</v>
      </c>
      <c r="AL29" s="62">
        <v>0.12324131865731225</v>
      </c>
      <c r="AM29" s="56">
        <v>14</v>
      </c>
      <c r="AN29" s="60">
        <v>10</v>
      </c>
      <c r="AP29" s="63"/>
    </row>
    <row r="30" spans="1:42" ht="15.75" thickBot="1" x14ac:dyDescent="0.3">
      <c r="A30" s="23">
        <v>6</v>
      </c>
      <c r="C30" s="94" t="s">
        <v>22</v>
      </c>
      <c r="D30" s="48">
        <v>2016</v>
      </c>
      <c r="E30" s="52">
        <v>3.6794544204875601E-2</v>
      </c>
      <c r="F30" s="62">
        <v>-7.9094567059209364E-2</v>
      </c>
      <c r="G30" s="55">
        <v>4</v>
      </c>
      <c r="H30" s="62">
        <v>-8.6391614672172601E-2</v>
      </c>
      <c r="I30" s="55">
        <v>3</v>
      </c>
      <c r="J30" s="62">
        <v>-0.17843627530513939</v>
      </c>
      <c r="K30" s="55">
        <v>2</v>
      </c>
      <c r="L30" s="62">
        <v>0.17620098014109464</v>
      </c>
      <c r="M30" s="55">
        <v>16</v>
      </c>
      <c r="N30" s="62">
        <v>-0.31479846759026997</v>
      </c>
      <c r="O30" s="55">
        <v>1</v>
      </c>
      <c r="P30" s="62">
        <v>0.12989765537679121</v>
      </c>
      <c r="Q30" s="55">
        <v>13</v>
      </c>
      <c r="R30" s="62">
        <v>-3.0084885359949354E-2</v>
      </c>
      <c r="S30" s="55">
        <v>8</v>
      </c>
      <c r="T30" s="62">
        <v>0.20941136112612213</v>
      </c>
      <c r="U30" s="55">
        <v>17</v>
      </c>
      <c r="V30" s="62">
        <v>0.13473298602835748</v>
      </c>
      <c r="W30" s="55">
        <v>14</v>
      </c>
      <c r="X30" s="62">
        <v>9.0382043610057972E-2</v>
      </c>
      <c r="Y30" s="55">
        <v>11</v>
      </c>
      <c r="Z30" s="62">
        <v>-4.5999243090737441E-3</v>
      </c>
      <c r="AA30" s="55">
        <v>9</v>
      </c>
      <c r="AB30" s="62">
        <v>0.11566533070366858</v>
      </c>
      <c r="AC30" s="55">
        <v>12</v>
      </c>
      <c r="AD30" s="62">
        <v>-5.5848777749089917E-2</v>
      </c>
      <c r="AE30" s="55">
        <v>6</v>
      </c>
      <c r="AF30" s="62">
        <v>-6.5969644505283642E-2</v>
      </c>
      <c r="AG30" s="55">
        <v>5</v>
      </c>
      <c r="AH30" s="62">
        <v>8.2330622230539552E-2</v>
      </c>
      <c r="AI30" s="55">
        <v>10</v>
      </c>
      <c r="AJ30" s="62">
        <v>-3.0518645220536933E-2</v>
      </c>
      <c r="AK30" s="55">
        <v>7</v>
      </c>
      <c r="AL30" s="62">
        <v>0.15726473003795016</v>
      </c>
      <c r="AM30" s="56">
        <v>15</v>
      </c>
      <c r="AN30" s="60">
        <v>9</v>
      </c>
      <c r="AP30" s="64"/>
    </row>
    <row r="31" spans="1:42" ht="15.75" thickBot="1" x14ac:dyDescent="0.3">
      <c r="A31" s="23">
        <v>7</v>
      </c>
      <c r="C31" s="38" t="s">
        <v>23</v>
      </c>
      <c r="D31" s="47">
        <v>2016</v>
      </c>
      <c r="E31" s="52">
        <v>7.5808216229821479E-2</v>
      </c>
      <c r="F31" s="62">
        <v>0.36003230708025402</v>
      </c>
      <c r="G31" s="55">
        <v>17</v>
      </c>
      <c r="H31" s="62">
        <v>0.1230962026559097</v>
      </c>
      <c r="I31" s="55">
        <v>12</v>
      </c>
      <c r="J31" s="62">
        <v>3.8341493601268262E-2</v>
      </c>
      <c r="K31" s="55">
        <v>5</v>
      </c>
      <c r="L31" s="62">
        <v>0.13947871773860876</v>
      </c>
      <c r="M31" s="55">
        <v>13</v>
      </c>
      <c r="N31" s="62">
        <v>-2.2488207667641369E-3</v>
      </c>
      <c r="O31" s="55">
        <v>2</v>
      </c>
      <c r="P31" s="62">
        <v>5.2195358326369456E-2</v>
      </c>
      <c r="Q31" s="55">
        <v>10</v>
      </c>
      <c r="R31" s="62">
        <v>-0.49154039409556505</v>
      </c>
      <c r="S31" s="55">
        <v>1</v>
      </c>
      <c r="T31" s="62">
        <v>0.16249528974803829</v>
      </c>
      <c r="U31" s="55">
        <v>14</v>
      </c>
      <c r="V31" s="62">
        <v>4.6799521379066178E-2</v>
      </c>
      <c r="W31" s="55">
        <v>8</v>
      </c>
      <c r="X31" s="62">
        <v>0.17920007159040408</v>
      </c>
      <c r="Y31" s="55">
        <v>15</v>
      </c>
      <c r="Z31" s="62">
        <v>5.0732658466259517E-2</v>
      </c>
      <c r="AA31" s="55">
        <v>9</v>
      </c>
      <c r="AB31" s="62">
        <v>4.5356987630768453E-2</v>
      </c>
      <c r="AC31" s="55">
        <v>7</v>
      </c>
      <c r="AD31" s="62">
        <v>0.18866659911411876</v>
      </c>
      <c r="AE31" s="55">
        <v>16</v>
      </c>
      <c r="AF31" s="62">
        <v>7.6528577610097015E-2</v>
      </c>
      <c r="AG31" s="55">
        <v>11</v>
      </c>
      <c r="AH31" s="62">
        <v>4.0301588025246193E-2</v>
      </c>
      <c r="AI31" s="55">
        <v>6</v>
      </c>
      <c r="AJ31" s="62">
        <v>6.4506106233366278E-3</v>
      </c>
      <c r="AK31" s="55">
        <v>4</v>
      </c>
      <c r="AL31" s="62">
        <v>-1.1183838609618579E-3</v>
      </c>
      <c r="AM31" s="56">
        <v>3</v>
      </c>
      <c r="AN31" s="60">
        <v>10</v>
      </c>
    </row>
    <row r="32" spans="1:42" ht="15.75" thickBot="1" x14ac:dyDescent="0.3">
      <c r="A32" s="23">
        <v>8</v>
      </c>
      <c r="C32" s="94" t="s">
        <v>24</v>
      </c>
      <c r="D32" s="48">
        <v>2016</v>
      </c>
      <c r="E32" s="53">
        <v>6.9675353498647619E-2</v>
      </c>
      <c r="F32" s="62">
        <v>0.12431446296494197</v>
      </c>
      <c r="G32" s="55">
        <v>16</v>
      </c>
      <c r="H32" s="62">
        <v>4.5697348529078141E-2</v>
      </c>
      <c r="I32" s="55">
        <v>5</v>
      </c>
      <c r="J32" s="62">
        <v>0.18165654042861012</v>
      </c>
      <c r="K32" s="55">
        <v>17</v>
      </c>
      <c r="L32" s="62">
        <v>-2.3100994861479429E-2</v>
      </c>
      <c r="M32" s="55">
        <v>1</v>
      </c>
      <c r="N32" s="62">
        <v>9.7835280261313828E-2</v>
      </c>
      <c r="O32" s="55">
        <v>14</v>
      </c>
      <c r="P32" s="62">
        <v>7.6638291409686587E-2</v>
      </c>
      <c r="Q32" s="55">
        <v>11</v>
      </c>
      <c r="R32" s="62">
        <v>3.1078081149444881E-3</v>
      </c>
      <c r="S32" s="55">
        <v>4</v>
      </c>
      <c r="T32" s="62">
        <v>0.11832023471085518</v>
      </c>
      <c r="U32" s="55">
        <v>15</v>
      </c>
      <c r="V32" s="62">
        <v>4.9808895973511902E-2</v>
      </c>
      <c r="W32" s="55">
        <v>8</v>
      </c>
      <c r="X32" s="62">
        <v>4.7556115294483225E-2</v>
      </c>
      <c r="Y32" s="55">
        <v>7</v>
      </c>
      <c r="Z32" s="62">
        <v>4.7254205780178582E-2</v>
      </c>
      <c r="AA32" s="55">
        <v>6</v>
      </c>
      <c r="AB32" s="62">
        <v>8.9786824197411352E-2</v>
      </c>
      <c r="AC32" s="55">
        <v>13</v>
      </c>
      <c r="AD32" s="62">
        <v>-9.2075967138143255E-3</v>
      </c>
      <c r="AE32" s="55">
        <v>2</v>
      </c>
      <c r="AF32" s="62">
        <v>8.1683027732379676E-2</v>
      </c>
      <c r="AG32" s="55">
        <v>12</v>
      </c>
      <c r="AH32" s="62">
        <v>5.1919591786084185E-2</v>
      </c>
      <c r="AI32" s="55">
        <v>9</v>
      </c>
      <c r="AJ32" s="62">
        <v>5.9911668449920352E-2</v>
      </c>
      <c r="AK32" s="55">
        <v>10</v>
      </c>
      <c r="AL32" s="62">
        <v>-8.8584461719848351E-3</v>
      </c>
      <c r="AM32" s="56">
        <v>3</v>
      </c>
      <c r="AN32" s="60">
        <v>10</v>
      </c>
    </row>
    <row r="33" spans="1:40" ht="15.75" thickBot="1" x14ac:dyDescent="0.3">
      <c r="A33" s="23">
        <v>9</v>
      </c>
      <c r="C33" s="38" t="s">
        <v>25</v>
      </c>
      <c r="D33" s="47">
        <v>2016</v>
      </c>
      <c r="E33" s="49">
        <v>0.26166242348003865</v>
      </c>
      <c r="F33" s="61">
        <v>2.0572166164997747</v>
      </c>
      <c r="G33" s="24">
        <v>17</v>
      </c>
      <c r="H33" s="61">
        <v>-0.18017533893021587</v>
      </c>
      <c r="I33" s="24">
        <v>5</v>
      </c>
      <c r="J33" s="61">
        <v>-0.34659509889550411</v>
      </c>
      <c r="K33" s="24">
        <v>2</v>
      </c>
      <c r="L33" s="61">
        <v>-0.31716876732089416</v>
      </c>
      <c r="M33" s="24">
        <v>3</v>
      </c>
      <c r="N33" s="61">
        <v>1.0908210554526541</v>
      </c>
      <c r="O33" s="24">
        <v>16</v>
      </c>
      <c r="P33" s="61">
        <v>0.5440182735177943</v>
      </c>
      <c r="Q33" s="24">
        <v>14</v>
      </c>
      <c r="R33" s="61">
        <v>0.39912899024585924</v>
      </c>
      <c r="S33" s="24">
        <v>12</v>
      </c>
      <c r="T33" s="61">
        <v>-1.7584156382258298E-2</v>
      </c>
      <c r="U33" s="24">
        <v>8</v>
      </c>
      <c r="V33" s="61">
        <v>1.0526873102374781</v>
      </c>
      <c r="W33" s="24">
        <v>15</v>
      </c>
      <c r="X33" s="61">
        <v>2.0598214177296903E-2</v>
      </c>
      <c r="Y33" s="24">
        <v>10</v>
      </c>
      <c r="Z33" s="61">
        <v>-0.21962606088174552</v>
      </c>
      <c r="AA33" s="24">
        <v>4</v>
      </c>
      <c r="AB33" s="61">
        <v>-7.0419214491806326E-2</v>
      </c>
      <c r="AC33" s="24">
        <v>7</v>
      </c>
      <c r="AD33" s="61">
        <v>0.54269336211928421</v>
      </c>
      <c r="AE33" s="24">
        <v>13</v>
      </c>
      <c r="AF33" s="61">
        <v>0.34387048585865654</v>
      </c>
      <c r="AG33" s="24">
        <v>11</v>
      </c>
      <c r="AH33" s="61">
        <v>-1.686930581481505E-4</v>
      </c>
      <c r="AI33" s="24">
        <v>9</v>
      </c>
      <c r="AJ33" s="61">
        <v>-0.17054418580917885</v>
      </c>
      <c r="AK33" s="24">
        <v>6</v>
      </c>
      <c r="AL33" s="61">
        <v>-0.61389287212991483</v>
      </c>
      <c r="AM33" s="25">
        <v>1</v>
      </c>
      <c r="AN33" s="60">
        <v>10</v>
      </c>
    </row>
    <row r="34" spans="1:40" ht="8.25" customHeight="1" thickBot="1" x14ac:dyDescent="0.3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x14ac:dyDescent="0.25">
      <c r="E35" s="58" t="s">
        <v>36</v>
      </c>
      <c r="F35" s="58">
        <v>3</v>
      </c>
      <c r="G35" s="59"/>
      <c r="H35" s="58">
        <v>5</v>
      </c>
      <c r="I35" s="59"/>
      <c r="J35" s="58">
        <v>5</v>
      </c>
      <c r="K35" s="59"/>
      <c r="L35" s="58">
        <v>6</v>
      </c>
      <c r="M35" s="59"/>
      <c r="N35" s="58">
        <v>6</v>
      </c>
      <c r="O35" s="59"/>
      <c r="P35" s="58">
        <v>3</v>
      </c>
      <c r="Q35" s="59"/>
      <c r="R35" s="58">
        <v>8</v>
      </c>
      <c r="S35" s="59"/>
      <c r="T35" s="58">
        <v>2</v>
      </c>
      <c r="U35" s="59"/>
      <c r="V35" s="58">
        <v>4</v>
      </c>
      <c r="W35" s="59"/>
      <c r="X35" s="58">
        <v>5</v>
      </c>
      <c r="Y35" s="59"/>
      <c r="Z35" s="58">
        <v>6</v>
      </c>
      <c r="AA35" s="59"/>
      <c r="AB35" s="58">
        <v>5</v>
      </c>
      <c r="AC35" s="59"/>
      <c r="AD35" s="58">
        <v>4</v>
      </c>
      <c r="AE35" s="59"/>
      <c r="AF35" s="58">
        <v>5</v>
      </c>
      <c r="AG35" s="59"/>
      <c r="AH35" s="58">
        <v>5</v>
      </c>
      <c r="AI35" s="59"/>
      <c r="AJ35" s="58">
        <v>6</v>
      </c>
      <c r="AK35" s="59"/>
      <c r="AL35" s="58">
        <v>7</v>
      </c>
      <c r="AM35" s="59"/>
      <c r="AN35" s="59"/>
    </row>
    <row r="38" spans="1:40" x14ac:dyDescent="0.25">
      <c r="AN38" s="63"/>
    </row>
    <row r="39" spans="1:40" x14ac:dyDescent="0.25">
      <c r="AK39" s="64"/>
    </row>
    <row r="45" spans="1:40" x14ac:dyDescent="0.25">
      <c r="F45" s="13"/>
    </row>
  </sheetData>
  <mergeCells count="38">
    <mergeCell ref="E4:E5"/>
    <mergeCell ref="D4:D5"/>
    <mergeCell ref="AB4:AC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D4:AE4"/>
    <mergeCell ref="AF4:AG4"/>
    <mergeCell ref="AH4:AI4"/>
    <mergeCell ref="AJ4:AK4"/>
    <mergeCell ref="AL4:AM4"/>
    <mergeCell ref="D20:D21"/>
    <mergeCell ref="E20:E21"/>
    <mergeCell ref="F20:G20"/>
    <mergeCell ref="H20:I20"/>
    <mergeCell ref="J20:K20"/>
    <mergeCell ref="L20:M20"/>
    <mergeCell ref="N20:O20"/>
    <mergeCell ref="P20:Q20"/>
    <mergeCell ref="R20:S20"/>
    <mergeCell ref="T20:U20"/>
    <mergeCell ref="AF20:AG20"/>
    <mergeCell ref="AH20:AI20"/>
    <mergeCell ref="AJ20:AK20"/>
    <mergeCell ref="AL20:AM20"/>
    <mergeCell ref="V20:W20"/>
    <mergeCell ref="X20:Y20"/>
    <mergeCell ref="Z20:AA20"/>
    <mergeCell ref="AB20:AC20"/>
    <mergeCell ref="AD20:AE20"/>
  </mergeCells>
  <conditionalFormatting sqref="F8 H8">
    <cfRule type="cellIs" dxfId="557" priority="2435" operator="lessThan">
      <formula>$E$8</formula>
    </cfRule>
    <cfRule type="cellIs" dxfId="556" priority="2436" operator="greaterThan">
      <formula>$E$8</formula>
    </cfRule>
    <cfRule type="cellIs" dxfId="555" priority="2437" operator="equal">
      <formula>$E$8</formula>
    </cfRule>
    <cfRule type="cellIs" dxfId="554" priority="2444" operator="lessThan">
      <formula>$E$7</formula>
    </cfRule>
    <cfRule type="cellIs" dxfId="553" priority="2445" operator="greaterThan">
      <formula>$E$7</formula>
    </cfRule>
    <cfRule type="cellIs" dxfId="552" priority="2446" operator="equal">
      <formula>$E$7</formula>
    </cfRule>
  </conditionalFormatting>
  <conditionalFormatting sqref="F9:F10 H9:H10">
    <cfRule type="cellIs" dxfId="551" priority="2336" operator="lessThan">
      <formula>$E$10</formula>
    </cfRule>
    <cfRule type="cellIs" dxfId="550" priority="2337" operator="greaterThan">
      <formula>$E$10</formula>
    </cfRule>
    <cfRule type="cellIs" dxfId="549" priority="2338" operator="equal">
      <formula>$E$10</formula>
    </cfRule>
  </conditionalFormatting>
  <conditionalFormatting sqref="F11:F12 H11:H12">
    <cfRule type="cellIs" dxfId="548" priority="2081" operator="lessThan">
      <formula>$E$11</formula>
    </cfRule>
    <cfRule type="cellIs" dxfId="547" priority="2082" operator="greaterThan">
      <formula>$E$11</formula>
    </cfRule>
    <cfRule type="cellIs" dxfId="546" priority="2083" operator="equal">
      <formula>$E$11</formula>
    </cfRule>
  </conditionalFormatting>
  <conditionalFormatting sqref="F13 H13">
    <cfRule type="cellIs" dxfId="545" priority="2030" operator="lessThan">
      <formula>$E$13</formula>
    </cfRule>
    <cfRule type="cellIs" dxfId="544" priority="2031" operator="greaterThan">
      <formula>$E$13</formula>
    </cfRule>
    <cfRule type="cellIs" dxfId="543" priority="2032" operator="equal">
      <formula>$E$13</formula>
    </cfRule>
  </conditionalFormatting>
  <conditionalFormatting sqref="F14 H14">
    <cfRule type="cellIs" dxfId="542" priority="1979" operator="lessThan">
      <formula>$E$14</formula>
    </cfRule>
    <cfRule type="cellIs" dxfId="541" priority="1980" operator="greaterThan">
      <formula>$E$14</formula>
    </cfRule>
    <cfRule type="cellIs" dxfId="540" priority="1981" operator="equal">
      <formula>$E$14</formula>
    </cfRule>
  </conditionalFormatting>
  <conditionalFormatting sqref="F15 H15">
    <cfRule type="cellIs" dxfId="539" priority="1928" operator="lessThan">
      <formula>$E$15</formula>
    </cfRule>
    <cfRule type="cellIs" dxfId="538" priority="1929" operator="greaterThan">
      <formula>$E$15</formula>
    </cfRule>
    <cfRule type="cellIs" dxfId="537" priority="1930" operator="equal">
      <formula>$E$15</formula>
    </cfRule>
  </conditionalFormatting>
  <conditionalFormatting sqref="F16 H16">
    <cfRule type="cellIs" dxfId="536" priority="1877" operator="lessThan">
      <formula>$E$16</formula>
    </cfRule>
    <cfRule type="cellIs" dxfId="535" priority="1878" operator="greaterThan">
      <formula>$E$16</formula>
    </cfRule>
    <cfRule type="cellIs" dxfId="534" priority="1879" operator="equal">
      <formula>$E$16</formula>
    </cfRule>
  </conditionalFormatting>
  <conditionalFormatting sqref="F17 H17">
    <cfRule type="cellIs" dxfId="533" priority="1826" operator="lessThan">
      <formula>$E$17</formula>
    </cfRule>
    <cfRule type="cellIs" dxfId="532" priority="1827" operator="greaterThan">
      <formula>$E$17</formula>
    </cfRule>
    <cfRule type="cellIs" dxfId="531" priority="1828" operator="equal">
      <formula>$E$17</formula>
    </cfRule>
  </conditionalFormatting>
  <conditionalFormatting sqref="F8">
    <cfRule type="cellIs" dxfId="530" priority="596" operator="lessThan">
      <formula>$E$8</formula>
    </cfRule>
    <cfRule type="colorScale" priority="633">
      <colorScale>
        <cfvo type="min"/>
        <cfvo type="max"/>
        <color rgb="FFFF0000"/>
        <color rgb="FF00B050"/>
      </colorScale>
    </cfRule>
  </conditionalFormatting>
  <conditionalFormatting sqref="H9">
    <cfRule type="cellIs" dxfId="529" priority="627" operator="lessThan">
      <formula>$E$9</formula>
    </cfRule>
    <cfRule type="cellIs" dxfId="528" priority="628" operator="lessThan">
      <formula>$E$9</formula>
    </cfRule>
    <cfRule type="cellIs" dxfId="527" priority="629" operator="lessThan">
      <formula>0.054</formula>
    </cfRule>
    <cfRule type="cellIs" dxfId="526" priority="630" operator="lessThan">
      <formula>$E$9</formula>
    </cfRule>
    <cfRule type="expression" dxfId="525" priority="631">
      <formula>"&lt;e9"</formula>
    </cfRule>
    <cfRule type="colorScale" priority="632">
      <colorScale>
        <cfvo type="min"/>
        <cfvo type="max"/>
        <color rgb="FFFF0000"/>
        <color rgb="FF00B050"/>
      </colorScale>
    </cfRule>
  </conditionalFormatting>
  <conditionalFormatting sqref="H8">
    <cfRule type="cellIs" dxfId="524" priority="594" operator="lessThan">
      <formula>$E$8</formula>
    </cfRule>
    <cfRule type="colorScale" priority="595">
      <colorScale>
        <cfvo type="min"/>
        <cfvo type="max"/>
        <color rgb="FFFF0000"/>
        <color rgb="FF00B050"/>
      </colorScale>
    </cfRule>
  </conditionalFormatting>
  <conditionalFormatting sqref="H12">
    <cfRule type="cellIs" dxfId="523" priority="562" operator="lessThan">
      <formula>$E$12</formula>
    </cfRule>
  </conditionalFormatting>
  <conditionalFormatting sqref="F24 H24 J24 L24 N24 P24 R24 T24 V24 X24 Z24 AB24 AD24 AF24 AH24 AJ24 AL24">
    <cfRule type="cellIs" dxfId="522" priority="558" operator="greaterThan">
      <formula>$E$24</formula>
    </cfRule>
  </conditionalFormatting>
  <conditionalFormatting sqref="F26 H26 J26 L26 N26 P26 R26 T26 V26 X26 Z26 AB26 AD26 AF26 AH26 AJ26 AL26">
    <cfRule type="cellIs" dxfId="521" priority="552" operator="greaterThan">
      <formula>$E$26</formula>
    </cfRule>
  </conditionalFormatting>
  <conditionalFormatting sqref="F27 H27 J27 L27 N27 P27 R27 T27 V27 X27 Z27 AB27 AD27 AF27 AH27 AJ27 AL27">
    <cfRule type="cellIs" dxfId="520" priority="551" operator="greaterThan">
      <formula>$E$27</formula>
    </cfRule>
  </conditionalFormatting>
  <conditionalFormatting sqref="F28 H28 J28 L28 N28 P28 R28 T28 V28 X28 Z28 AB28 AD28 AF28 AH28 AJ28 AL28">
    <cfRule type="cellIs" dxfId="519" priority="550" operator="greaterThan">
      <formula>$E$28</formula>
    </cfRule>
  </conditionalFormatting>
  <conditionalFormatting sqref="F29 H29 J29 L29 N29 P29 R29 T29 V29 X29 Z29 AB29 AD29 AF29 AH29 AJ29 AL29">
    <cfRule type="cellIs" dxfId="518" priority="549" operator="greaterThan">
      <formula>$E$29</formula>
    </cfRule>
  </conditionalFormatting>
  <conditionalFormatting sqref="F30 H30 J30 L30 N30 P30 R30 T30 V30 X30 Z30 AB30 AD30 AF30 AH30 AJ30 AL30">
    <cfRule type="cellIs" dxfId="517" priority="548" operator="greaterThan">
      <formula>$E$30</formula>
    </cfRule>
  </conditionalFormatting>
  <conditionalFormatting sqref="F31 H31 J31 L31 N31 P31 R31 T31 V31 X31 Z31 AB31 AD31 AF31 AH31 AJ31 AL31">
    <cfRule type="cellIs" dxfId="516" priority="547" operator="greaterThan">
      <formula>$E$31</formula>
    </cfRule>
  </conditionalFormatting>
  <conditionalFormatting sqref="F32 H32 J32 L32 N32 P32 R32 T32 V32 X32 Z32 AB32 AD32 AF32 AH32 AJ32 AL32">
    <cfRule type="cellIs" dxfId="515" priority="546" operator="greaterThan">
      <formula>$E$32</formula>
    </cfRule>
  </conditionalFormatting>
  <conditionalFormatting sqref="F33 H33 J33 L33 N33 P33 R33 T33 V33 Z33 AB33 AD33 AF33 AJ33 AL33">
    <cfRule type="cellIs" dxfId="514" priority="545" operator="greaterThan">
      <formula>$E$33</formula>
    </cfRule>
  </conditionalFormatting>
  <conditionalFormatting sqref="F33 H33 J33 L33 N33 P33 R33 T33 V33 Z33 AB33 AD33 AF33 AJ33 AL33">
    <cfRule type="cellIs" dxfId="513" priority="544" operator="greaterThan">
      <formula>$E$24</formula>
    </cfRule>
  </conditionalFormatting>
  <conditionalFormatting sqref="J8">
    <cfRule type="cellIs" dxfId="512" priority="538" operator="lessThan">
      <formula>$E$8</formula>
    </cfRule>
    <cfRule type="cellIs" dxfId="511" priority="539" operator="greaterThan">
      <formula>$E$8</formula>
    </cfRule>
    <cfRule type="cellIs" dxfId="510" priority="540" operator="equal">
      <formula>$E$8</formula>
    </cfRule>
    <cfRule type="cellIs" dxfId="509" priority="541" operator="lessThan">
      <formula>$E$7</formula>
    </cfRule>
    <cfRule type="cellIs" dxfId="508" priority="542" operator="greaterThan">
      <formula>$E$7</formula>
    </cfRule>
    <cfRule type="cellIs" dxfId="507" priority="543" operator="equal">
      <formula>$E$7</formula>
    </cfRule>
  </conditionalFormatting>
  <conditionalFormatting sqref="J9:J10">
    <cfRule type="cellIs" dxfId="506" priority="535" operator="lessThan">
      <formula>$E$10</formula>
    </cfRule>
    <cfRule type="cellIs" dxfId="505" priority="536" operator="greaterThan">
      <formula>$E$10</formula>
    </cfRule>
    <cfRule type="cellIs" dxfId="504" priority="537" operator="equal">
      <formula>$E$10</formula>
    </cfRule>
  </conditionalFormatting>
  <conditionalFormatting sqref="J11:J12">
    <cfRule type="cellIs" dxfId="503" priority="532" operator="lessThan">
      <formula>$E$11</formula>
    </cfRule>
    <cfRule type="cellIs" dxfId="502" priority="533" operator="greaterThan">
      <formula>$E$11</formula>
    </cfRule>
    <cfRule type="cellIs" dxfId="501" priority="534" operator="equal">
      <formula>$E$11</formula>
    </cfRule>
  </conditionalFormatting>
  <conditionalFormatting sqref="J13">
    <cfRule type="cellIs" dxfId="500" priority="529" operator="lessThan">
      <formula>$E$13</formula>
    </cfRule>
    <cfRule type="cellIs" dxfId="499" priority="530" operator="greaterThan">
      <formula>$E$13</formula>
    </cfRule>
    <cfRule type="cellIs" dxfId="498" priority="531" operator="equal">
      <formula>$E$13</formula>
    </cfRule>
  </conditionalFormatting>
  <conditionalFormatting sqref="J14">
    <cfRule type="cellIs" dxfId="497" priority="526" operator="lessThan">
      <formula>$E$14</formula>
    </cfRule>
    <cfRule type="cellIs" dxfId="496" priority="527" operator="greaterThan">
      <formula>$E$14</formula>
    </cfRule>
    <cfRule type="cellIs" dxfId="495" priority="528" operator="equal">
      <formula>$E$14</formula>
    </cfRule>
  </conditionalFormatting>
  <conditionalFormatting sqref="J15">
    <cfRule type="cellIs" dxfId="494" priority="523" operator="lessThan">
      <formula>$E$15</formula>
    </cfRule>
    <cfRule type="cellIs" dxfId="493" priority="524" operator="greaterThan">
      <formula>$E$15</formula>
    </cfRule>
    <cfRule type="cellIs" dxfId="492" priority="525" operator="equal">
      <formula>$E$15</formula>
    </cfRule>
  </conditionalFormatting>
  <conditionalFormatting sqref="J16">
    <cfRule type="cellIs" dxfId="491" priority="520" operator="lessThan">
      <formula>$E$16</formula>
    </cfRule>
    <cfRule type="cellIs" dxfId="490" priority="521" operator="greaterThan">
      <formula>$E$16</formula>
    </cfRule>
    <cfRule type="cellIs" dxfId="489" priority="522" operator="equal">
      <formula>$E$16</formula>
    </cfRule>
  </conditionalFormatting>
  <conditionalFormatting sqref="J17">
    <cfRule type="cellIs" dxfId="488" priority="517" operator="lessThan">
      <formula>$E$17</formula>
    </cfRule>
    <cfRule type="cellIs" dxfId="487" priority="518" operator="greaterThan">
      <formula>$E$17</formula>
    </cfRule>
    <cfRule type="cellIs" dxfId="486" priority="519" operator="equal">
      <formula>$E$17</formula>
    </cfRule>
  </conditionalFormatting>
  <conditionalFormatting sqref="J9">
    <cfRule type="cellIs" dxfId="485" priority="511" operator="lessThan">
      <formula>$E$9</formula>
    </cfRule>
    <cfRule type="cellIs" dxfId="484" priority="512" operator="lessThan">
      <formula>$E$9</formula>
    </cfRule>
    <cfRule type="cellIs" dxfId="483" priority="513" operator="lessThan">
      <formula>0.054</formula>
    </cfRule>
    <cfRule type="cellIs" dxfId="482" priority="514" operator="lessThan">
      <formula>$E$9</formula>
    </cfRule>
    <cfRule type="expression" dxfId="481" priority="515">
      <formula>"&lt;e9"</formula>
    </cfRule>
    <cfRule type="colorScale" priority="516">
      <colorScale>
        <cfvo type="min"/>
        <cfvo type="max"/>
        <color rgb="FFFF0000"/>
        <color rgb="FF00B050"/>
      </colorScale>
    </cfRule>
  </conditionalFormatting>
  <conditionalFormatting sqref="J8">
    <cfRule type="cellIs" dxfId="480" priority="509" operator="lessThan">
      <formula>$E$8</formula>
    </cfRule>
    <cfRule type="colorScale" priority="510">
      <colorScale>
        <cfvo type="min"/>
        <cfvo type="max"/>
        <color rgb="FFFF0000"/>
        <color rgb="FF00B050"/>
      </colorScale>
    </cfRule>
  </conditionalFormatting>
  <conditionalFormatting sqref="J12">
    <cfRule type="cellIs" dxfId="479" priority="508" operator="lessThan">
      <formula>$E$12</formula>
    </cfRule>
  </conditionalFormatting>
  <conditionalFormatting sqref="L8">
    <cfRule type="cellIs" dxfId="478" priority="502" operator="lessThan">
      <formula>$E$8</formula>
    </cfRule>
    <cfRule type="cellIs" dxfId="477" priority="503" operator="greaterThan">
      <formula>$E$8</formula>
    </cfRule>
    <cfRule type="cellIs" dxfId="476" priority="504" operator="equal">
      <formula>$E$8</formula>
    </cfRule>
    <cfRule type="cellIs" dxfId="475" priority="505" operator="lessThan">
      <formula>$E$7</formula>
    </cfRule>
    <cfRule type="cellIs" dxfId="474" priority="506" operator="greaterThan">
      <formula>$E$7</formula>
    </cfRule>
    <cfRule type="cellIs" dxfId="473" priority="507" operator="equal">
      <formula>$E$7</formula>
    </cfRule>
  </conditionalFormatting>
  <conditionalFormatting sqref="L9:L10">
    <cfRule type="cellIs" dxfId="472" priority="499" operator="lessThan">
      <formula>$E$10</formula>
    </cfRule>
    <cfRule type="cellIs" dxfId="471" priority="500" operator="greaterThan">
      <formula>$E$10</formula>
    </cfRule>
    <cfRule type="cellIs" dxfId="470" priority="501" operator="equal">
      <formula>$E$10</formula>
    </cfRule>
  </conditionalFormatting>
  <conditionalFormatting sqref="L11:L12">
    <cfRule type="cellIs" dxfId="469" priority="496" operator="lessThan">
      <formula>$E$11</formula>
    </cfRule>
    <cfRule type="cellIs" dxfId="468" priority="497" operator="greaterThan">
      <formula>$E$11</formula>
    </cfRule>
    <cfRule type="cellIs" dxfId="467" priority="498" operator="equal">
      <formula>$E$11</formula>
    </cfRule>
  </conditionalFormatting>
  <conditionalFormatting sqref="L13">
    <cfRule type="cellIs" dxfId="466" priority="493" operator="lessThan">
      <formula>$E$13</formula>
    </cfRule>
    <cfRule type="cellIs" dxfId="465" priority="494" operator="greaterThan">
      <formula>$E$13</formula>
    </cfRule>
    <cfRule type="cellIs" dxfId="464" priority="495" operator="equal">
      <formula>$E$13</formula>
    </cfRule>
  </conditionalFormatting>
  <conditionalFormatting sqref="L14">
    <cfRule type="cellIs" dxfId="463" priority="490" operator="lessThan">
      <formula>$E$14</formula>
    </cfRule>
    <cfRule type="cellIs" dxfId="462" priority="491" operator="greaterThan">
      <formula>$E$14</formula>
    </cfRule>
    <cfRule type="cellIs" dxfId="461" priority="492" operator="equal">
      <formula>$E$14</formula>
    </cfRule>
  </conditionalFormatting>
  <conditionalFormatting sqref="L15">
    <cfRule type="cellIs" dxfId="460" priority="487" operator="lessThan">
      <formula>$E$15</formula>
    </cfRule>
    <cfRule type="cellIs" dxfId="459" priority="488" operator="greaterThan">
      <formula>$E$15</formula>
    </cfRule>
    <cfRule type="cellIs" dxfId="458" priority="489" operator="equal">
      <formula>$E$15</formula>
    </cfRule>
  </conditionalFormatting>
  <conditionalFormatting sqref="L16">
    <cfRule type="cellIs" dxfId="457" priority="484" operator="lessThan">
      <formula>$E$16</formula>
    </cfRule>
    <cfRule type="cellIs" dxfId="456" priority="485" operator="greaterThan">
      <formula>$E$16</formula>
    </cfRule>
    <cfRule type="cellIs" dxfId="455" priority="486" operator="equal">
      <formula>$E$16</formula>
    </cfRule>
  </conditionalFormatting>
  <conditionalFormatting sqref="L17">
    <cfRule type="cellIs" dxfId="454" priority="481" operator="lessThan">
      <formula>$E$17</formula>
    </cfRule>
    <cfRule type="cellIs" dxfId="453" priority="482" operator="greaterThan">
      <formula>$E$17</formula>
    </cfRule>
    <cfRule type="cellIs" dxfId="452" priority="483" operator="equal">
      <formula>$E$17</formula>
    </cfRule>
  </conditionalFormatting>
  <conditionalFormatting sqref="L9">
    <cfRule type="cellIs" dxfId="451" priority="475" operator="lessThan">
      <formula>$E$9</formula>
    </cfRule>
    <cfRule type="cellIs" dxfId="450" priority="476" operator="lessThan">
      <formula>$E$9</formula>
    </cfRule>
    <cfRule type="cellIs" dxfId="449" priority="477" operator="lessThan">
      <formula>0.054</formula>
    </cfRule>
    <cfRule type="cellIs" dxfId="448" priority="478" operator="lessThan">
      <formula>$E$9</formula>
    </cfRule>
    <cfRule type="expression" dxfId="447" priority="479">
      <formula>"&lt;e9"</formula>
    </cfRule>
    <cfRule type="colorScale" priority="480">
      <colorScale>
        <cfvo type="min"/>
        <cfvo type="max"/>
        <color rgb="FFFF0000"/>
        <color rgb="FF00B050"/>
      </colorScale>
    </cfRule>
  </conditionalFormatting>
  <conditionalFormatting sqref="L8">
    <cfRule type="cellIs" dxfId="446" priority="473" operator="lessThan">
      <formula>$E$8</formula>
    </cfRule>
    <cfRule type="colorScale" priority="474">
      <colorScale>
        <cfvo type="min"/>
        <cfvo type="max"/>
        <color rgb="FFFF0000"/>
        <color rgb="FF00B050"/>
      </colorScale>
    </cfRule>
  </conditionalFormatting>
  <conditionalFormatting sqref="L12">
    <cfRule type="cellIs" dxfId="445" priority="472" operator="lessThan">
      <formula>$E$12</formula>
    </cfRule>
  </conditionalFormatting>
  <conditionalFormatting sqref="N8">
    <cfRule type="cellIs" dxfId="444" priority="466" operator="lessThan">
      <formula>$E$8</formula>
    </cfRule>
    <cfRule type="cellIs" dxfId="443" priority="467" operator="greaterThan">
      <formula>$E$8</formula>
    </cfRule>
    <cfRule type="cellIs" dxfId="442" priority="468" operator="equal">
      <formula>$E$8</formula>
    </cfRule>
    <cfRule type="cellIs" dxfId="441" priority="469" operator="lessThan">
      <formula>$E$7</formula>
    </cfRule>
    <cfRule type="cellIs" dxfId="440" priority="470" operator="greaterThan">
      <formula>$E$7</formula>
    </cfRule>
    <cfRule type="cellIs" dxfId="439" priority="471" operator="equal">
      <formula>$E$7</formula>
    </cfRule>
  </conditionalFormatting>
  <conditionalFormatting sqref="N9:N10">
    <cfRule type="cellIs" dxfId="438" priority="463" operator="lessThan">
      <formula>$E$10</formula>
    </cfRule>
    <cfRule type="cellIs" dxfId="437" priority="464" operator="greaterThan">
      <formula>$E$10</formula>
    </cfRule>
    <cfRule type="cellIs" dxfId="436" priority="465" operator="equal">
      <formula>$E$10</formula>
    </cfRule>
  </conditionalFormatting>
  <conditionalFormatting sqref="N11:N12">
    <cfRule type="cellIs" dxfId="435" priority="460" operator="lessThan">
      <formula>$E$11</formula>
    </cfRule>
    <cfRule type="cellIs" dxfId="434" priority="461" operator="greaterThan">
      <formula>$E$11</formula>
    </cfRule>
    <cfRule type="cellIs" dxfId="433" priority="462" operator="equal">
      <formula>$E$11</formula>
    </cfRule>
  </conditionalFormatting>
  <conditionalFormatting sqref="N13">
    <cfRule type="cellIs" dxfId="432" priority="457" operator="lessThan">
      <formula>$E$13</formula>
    </cfRule>
    <cfRule type="cellIs" dxfId="431" priority="458" operator="greaterThan">
      <formula>$E$13</formula>
    </cfRule>
    <cfRule type="cellIs" dxfId="430" priority="459" operator="equal">
      <formula>$E$13</formula>
    </cfRule>
  </conditionalFormatting>
  <conditionalFormatting sqref="N14">
    <cfRule type="cellIs" dxfId="429" priority="454" operator="lessThan">
      <formula>$E$14</formula>
    </cfRule>
    <cfRule type="cellIs" dxfId="428" priority="455" operator="greaterThan">
      <formula>$E$14</formula>
    </cfRule>
    <cfRule type="cellIs" dxfId="427" priority="456" operator="equal">
      <formula>$E$14</formula>
    </cfRule>
  </conditionalFormatting>
  <conditionalFormatting sqref="N15">
    <cfRule type="cellIs" dxfId="426" priority="451" operator="lessThan">
      <formula>$E$15</formula>
    </cfRule>
    <cfRule type="cellIs" dxfId="425" priority="452" operator="greaterThan">
      <formula>$E$15</formula>
    </cfRule>
    <cfRule type="cellIs" dxfId="424" priority="453" operator="equal">
      <formula>$E$15</formula>
    </cfRule>
  </conditionalFormatting>
  <conditionalFormatting sqref="N16">
    <cfRule type="cellIs" dxfId="423" priority="448" operator="lessThan">
      <formula>$E$16</formula>
    </cfRule>
    <cfRule type="cellIs" dxfId="422" priority="449" operator="greaterThan">
      <formula>$E$16</formula>
    </cfRule>
    <cfRule type="cellIs" dxfId="421" priority="450" operator="equal">
      <formula>$E$16</formula>
    </cfRule>
  </conditionalFormatting>
  <conditionalFormatting sqref="N17">
    <cfRule type="cellIs" dxfId="420" priority="445" operator="lessThan">
      <formula>$E$17</formula>
    </cfRule>
    <cfRule type="cellIs" dxfId="419" priority="446" operator="greaterThan">
      <formula>$E$17</formula>
    </cfRule>
    <cfRule type="cellIs" dxfId="418" priority="447" operator="equal">
      <formula>$E$17</formula>
    </cfRule>
  </conditionalFormatting>
  <conditionalFormatting sqref="N9">
    <cfRule type="cellIs" dxfId="417" priority="439" operator="lessThan">
      <formula>$E$9</formula>
    </cfRule>
    <cfRule type="cellIs" dxfId="416" priority="440" operator="lessThan">
      <formula>$E$9</formula>
    </cfRule>
    <cfRule type="cellIs" dxfId="415" priority="441" operator="lessThan">
      <formula>0.054</formula>
    </cfRule>
    <cfRule type="cellIs" dxfId="414" priority="442" operator="lessThan">
      <formula>$E$9</formula>
    </cfRule>
    <cfRule type="expression" dxfId="413" priority="443">
      <formula>"&lt;e9"</formula>
    </cfRule>
    <cfRule type="colorScale" priority="444">
      <colorScale>
        <cfvo type="min"/>
        <cfvo type="max"/>
        <color rgb="FFFF0000"/>
        <color rgb="FF00B050"/>
      </colorScale>
    </cfRule>
  </conditionalFormatting>
  <conditionalFormatting sqref="N8">
    <cfRule type="cellIs" dxfId="412" priority="437" operator="lessThan">
      <formula>$E$8</formula>
    </cfRule>
    <cfRule type="colorScale" priority="438">
      <colorScale>
        <cfvo type="min"/>
        <cfvo type="max"/>
        <color rgb="FFFF0000"/>
        <color rgb="FF00B050"/>
      </colorScale>
    </cfRule>
  </conditionalFormatting>
  <conditionalFormatting sqref="N12">
    <cfRule type="cellIs" dxfId="411" priority="436" operator="lessThan">
      <formula>$E$12</formula>
    </cfRule>
  </conditionalFormatting>
  <conditionalFormatting sqref="P8">
    <cfRule type="cellIs" dxfId="410" priority="430" operator="lessThan">
      <formula>$E$8</formula>
    </cfRule>
    <cfRule type="cellIs" dxfId="409" priority="431" operator="greaterThan">
      <formula>$E$8</formula>
    </cfRule>
    <cfRule type="cellIs" dxfId="408" priority="432" operator="equal">
      <formula>$E$8</formula>
    </cfRule>
    <cfRule type="cellIs" dxfId="407" priority="433" operator="lessThan">
      <formula>$E$7</formula>
    </cfRule>
    <cfRule type="cellIs" dxfId="406" priority="434" operator="greaterThan">
      <formula>$E$7</formula>
    </cfRule>
    <cfRule type="cellIs" dxfId="405" priority="435" operator="equal">
      <formula>$E$7</formula>
    </cfRule>
  </conditionalFormatting>
  <conditionalFormatting sqref="P9:P10">
    <cfRule type="cellIs" dxfId="404" priority="427" operator="lessThan">
      <formula>$E$10</formula>
    </cfRule>
    <cfRule type="cellIs" dxfId="403" priority="428" operator="greaterThan">
      <formula>$E$10</formula>
    </cfRule>
    <cfRule type="cellIs" dxfId="402" priority="429" operator="equal">
      <formula>$E$10</formula>
    </cfRule>
  </conditionalFormatting>
  <conditionalFormatting sqref="P11:P12">
    <cfRule type="cellIs" dxfId="401" priority="424" operator="lessThan">
      <formula>$E$11</formula>
    </cfRule>
    <cfRule type="cellIs" dxfId="400" priority="425" operator="greaterThan">
      <formula>$E$11</formula>
    </cfRule>
    <cfRule type="cellIs" dxfId="399" priority="426" operator="equal">
      <formula>$E$11</formula>
    </cfRule>
  </conditionalFormatting>
  <conditionalFormatting sqref="P13">
    <cfRule type="cellIs" dxfId="398" priority="421" operator="lessThan">
      <formula>$E$13</formula>
    </cfRule>
    <cfRule type="cellIs" dxfId="397" priority="422" operator="greaterThan">
      <formula>$E$13</formula>
    </cfRule>
    <cfRule type="cellIs" dxfId="396" priority="423" operator="equal">
      <formula>$E$13</formula>
    </cfRule>
  </conditionalFormatting>
  <conditionalFormatting sqref="P14">
    <cfRule type="cellIs" dxfId="395" priority="418" operator="lessThan">
      <formula>$E$14</formula>
    </cfRule>
    <cfRule type="cellIs" dxfId="394" priority="419" operator="greaterThan">
      <formula>$E$14</formula>
    </cfRule>
    <cfRule type="cellIs" dxfId="393" priority="420" operator="equal">
      <formula>$E$14</formula>
    </cfRule>
  </conditionalFormatting>
  <conditionalFormatting sqref="P15">
    <cfRule type="cellIs" dxfId="392" priority="415" operator="lessThan">
      <formula>$E$15</formula>
    </cfRule>
    <cfRule type="cellIs" dxfId="391" priority="416" operator="greaterThan">
      <formula>$E$15</formula>
    </cfRule>
    <cfRule type="cellIs" dxfId="390" priority="417" operator="equal">
      <formula>$E$15</formula>
    </cfRule>
  </conditionalFormatting>
  <conditionalFormatting sqref="P16">
    <cfRule type="cellIs" dxfId="389" priority="412" operator="lessThan">
      <formula>$E$16</formula>
    </cfRule>
    <cfRule type="cellIs" dxfId="388" priority="413" operator="greaterThan">
      <formula>$E$16</formula>
    </cfRule>
    <cfRule type="cellIs" dxfId="387" priority="414" operator="equal">
      <formula>$E$16</formula>
    </cfRule>
  </conditionalFormatting>
  <conditionalFormatting sqref="P17">
    <cfRule type="cellIs" dxfId="386" priority="409" operator="lessThan">
      <formula>$E$17</formula>
    </cfRule>
    <cfRule type="cellIs" dxfId="385" priority="410" operator="greaterThan">
      <formula>$E$17</formula>
    </cfRule>
    <cfRule type="cellIs" dxfId="384" priority="411" operator="equal">
      <formula>$E$17</formula>
    </cfRule>
  </conditionalFormatting>
  <conditionalFormatting sqref="P9">
    <cfRule type="cellIs" dxfId="383" priority="403" operator="lessThan">
      <formula>$E$9</formula>
    </cfRule>
    <cfRule type="cellIs" dxfId="382" priority="404" operator="lessThan">
      <formula>$E$9</formula>
    </cfRule>
    <cfRule type="cellIs" dxfId="381" priority="405" operator="lessThan">
      <formula>0.054</formula>
    </cfRule>
    <cfRule type="cellIs" dxfId="380" priority="406" operator="lessThan">
      <formula>$E$9</formula>
    </cfRule>
    <cfRule type="expression" dxfId="379" priority="407">
      <formula>"&lt;e9"</formula>
    </cfRule>
    <cfRule type="colorScale" priority="408">
      <colorScale>
        <cfvo type="min"/>
        <cfvo type="max"/>
        <color rgb="FFFF0000"/>
        <color rgb="FF00B050"/>
      </colorScale>
    </cfRule>
  </conditionalFormatting>
  <conditionalFormatting sqref="P8">
    <cfRule type="cellIs" dxfId="378" priority="401" operator="lessThan">
      <formula>$E$8</formula>
    </cfRule>
    <cfRule type="colorScale" priority="402">
      <colorScale>
        <cfvo type="min"/>
        <cfvo type="max"/>
        <color rgb="FFFF0000"/>
        <color rgb="FF00B050"/>
      </colorScale>
    </cfRule>
  </conditionalFormatting>
  <conditionalFormatting sqref="P12">
    <cfRule type="cellIs" dxfId="377" priority="400" operator="lessThan">
      <formula>$E$12</formula>
    </cfRule>
  </conditionalFormatting>
  <conditionalFormatting sqref="R8">
    <cfRule type="cellIs" dxfId="376" priority="394" operator="lessThan">
      <formula>$E$8</formula>
    </cfRule>
    <cfRule type="cellIs" dxfId="375" priority="395" operator="greaterThan">
      <formula>$E$8</formula>
    </cfRule>
    <cfRule type="cellIs" dxfId="374" priority="396" operator="equal">
      <formula>$E$8</formula>
    </cfRule>
    <cfRule type="cellIs" dxfId="373" priority="397" operator="lessThan">
      <formula>$E$7</formula>
    </cfRule>
    <cfRule type="cellIs" dxfId="372" priority="398" operator="greaterThan">
      <formula>$E$7</formula>
    </cfRule>
    <cfRule type="cellIs" dxfId="371" priority="399" operator="equal">
      <formula>$E$7</formula>
    </cfRule>
  </conditionalFormatting>
  <conditionalFormatting sqref="R9:R10">
    <cfRule type="cellIs" dxfId="370" priority="391" operator="lessThan">
      <formula>$E$10</formula>
    </cfRule>
    <cfRule type="cellIs" dxfId="369" priority="392" operator="greaterThan">
      <formula>$E$10</formula>
    </cfRule>
    <cfRule type="cellIs" dxfId="368" priority="393" operator="equal">
      <formula>$E$10</formula>
    </cfRule>
  </conditionalFormatting>
  <conditionalFormatting sqref="R11:R12">
    <cfRule type="cellIs" dxfId="367" priority="388" operator="lessThan">
      <formula>$E$11</formula>
    </cfRule>
    <cfRule type="cellIs" dxfId="366" priority="389" operator="greaterThan">
      <formula>$E$11</formula>
    </cfRule>
    <cfRule type="cellIs" dxfId="365" priority="390" operator="equal">
      <formula>$E$11</formula>
    </cfRule>
  </conditionalFormatting>
  <conditionalFormatting sqref="R13">
    <cfRule type="cellIs" dxfId="364" priority="385" operator="lessThan">
      <formula>$E$13</formula>
    </cfRule>
    <cfRule type="cellIs" dxfId="363" priority="386" operator="greaterThan">
      <formula>$E$13</formula>
    </cfRule>
    <cfRule type="cellIs" dxfId="362" priority="387" operator="equal">
      <formula>$E$13</formula>
    </cfRule>
  </conditionalFormatting>
  <conditionalFormatting sqref="R14">
    <cfRule type="cellIs" dxfId="361" priority="382" operator="lessThan">
      <formula>$E$14</formula>
    </cfRule>
    <cfRule type="cellIs" dxfId="360" priority="383" operator="greaterThan">
      <formula>$E$14</formula>
    </cfRule>
    <cfRule type="cellIs" dxfId="359" priority="384" operator="equal">
      <formula>$E$14</formula>
    </cfRule>
  </conditionalFormatting>
  <conditionalFormatting sqref="R15">
    <cfRule type="cellIs" dxfId="358" priority="379" operator="lessThan">
      <formula>$E$15</formula>
    </cfRule>
    <cfRule type="cellIs" dxfId="357" priority="380" operator="greaterThan">
      <formula>$E$15</formula>
    </cfRule>
    <cfRule type="cellIs" dxfId="356" priority="381" operator="equal">
      <formula>$E$15</formula>
    </cfRule>
  </conditionalFormatting>
  <conditionalFormatting sqref="R16">
    <cfRule type="cellIs" dxfId="355" priority="376" operator="lessThan">
      <formula>$E$16</formula>
    </cfRule>
    <cfRule type="cellIs" dxfId="354" priority="377" operator="greaterThan">
      <formula>$E$16</formula>
    </cfRule>
    <cfRule type="cellIs" dxfId="353" priority="378" operator="equal">
      <formula>$E$16</formula>
    </cfRule>
  </conditionalFormatting>
  <conditionalFormatting sqref="R17">
    <cfRule type="cellIs" dxfId="352" priority="373" operator="lessThan">
      <formula>$E$17</formula>
    </cfRule>
    <cfRule type="cellIs" dxfId="351" priority="374" operator="greaterThan">
      <formula>$E$17</formula>
    </cfRule>
    <cfRule type="cellIs" dxfId="350" priority="375" operator="equal">
      <formula>$E$17</formula>
    </cfRule>
  </conditionalFormatting>
  <conditionalFormatting sqref="R9">
    <cfRule type="cellIs" dxfId="349" priority="367" operator="lessThan">
      <formula>$E$9</formula>
    </cfRule>
    <cfRule type="cellIs" dxfId="348" priority="368" operator="lessThan">
      <formula>$E$9</formula>
    </cfRule>
    <cfRule type="cellIs" dxfId="347" priority="369" operator="lessThan">
      <formula>0.054</formula>
    </cfRule>
    <cfRule type="cellIs" dxfId="346" priority="370" operator="lessThan">
      <formula>$E$9</formula>
    </cfRule>
    <cfRule type="expression" dxfId="345" priority="371">
      <formula>"&lt;e9"</formula>
    </cfRule>
    <cfRule type="colorScale" priority="372">
      <colorScale>
        <cfvo type="min"/>
        <cfvo type="max"/>
        <color rgb="FFFF0000"/>
        <color rgb="FF00B050"/>
      </colorScale>
    </cfRule>
  </conditionalFormatting>
  <conditionalFormatting sqref="R8">
    <cfRule type="cellIs" dxfId="344" priority="365" operator="lessThan">
      <formula>$E$8</formula>
    </cfRule>
    <cfRule type="colorScale" priority="366">
      <colorScale>
        <cfvo type="min"/>
        <cfvo type="max"/>
        <color rgb="FFFF0000"/>
        <color rgb="FF00B050"/>
      </colorScale>
    </cfRule>
  </conditionalFormatting>
  <conditionalFormatting sqref="R12">
    <cfRule type="cellIs" dxfId="343" priority="364" operator="lessThan">
      <formula>$E$12</formula>
    </cfRule>
  </conditionalFormatting>
  <conditionalFormatting sqref="T8">
    <cfRule type="cellIs" dxfId="342" priority="358" operator="lessThan">
      <formula>$E$8</formula>
    </cfRule>
    <cfRule type="cellIs" dxfId="341" priority="359" operator="greaterThan">
      <formula>$E$8</formula>
    </cfRule>
    <cfRule type="cellIs" dxfId="340" priority="360" operator="equal">
      <formula>$E$8</formula>
    </cfRule>
    <cfRule type="cellIs" dxfId="339" priority="361" operator="lessThan">
      <formula>$E$7</formula>
    </cfRule>
    <cfRule type="cellIs" dxfId="338" priority="362" operator="greaterThan">
      <formula>$E$7</formula>
    </cfRule>
    <cfRule type="cellIs" dxfId="337" priority="363" operator="equal">
      <formula>$E$7</formula>
    </cfRule>
  </conditionalFormatting>
  <conditionalFormatting sqref="T9:T10">
    <cfRule type="cellIs" dxfId="336" priority="355" operator="lessThan">
      <formula>$E$10</formula>
    </cfRule>
    <cfRule type="cellIs" dxfId="335" priority="356" operator="greaterThan">
      <formula>$E$10</formula>
    </cfRule>
    <cfRule type="cellIs" dxfId="334" priority="357" operator="equal">
      <formula>$E$10</formula>
    </cfRule>
  </conditionalFormatting>
  <conditionalFormatting sqref="T11:T12">
    <cfRule type="cellIs" dxfId="333" priority="352" operator="lessThan">
      <formula>$E$11</formula>
    </cfRule>
    <cfRule type="cellIs" dxfId="332" priority="353" operator="greaterThan">
      <formula>$E$11</formula>
    </cfRule>
    <cfRule type="cellIs" dxfId="331" priority="354" operator="equal">
      <formula>$E$11</formula>
    </cfRule>
  </conditionalFormatting>
  <conditionalFormatting sqref="T13">
    <cfRule type="cellIs" dxfId="330" priority="349" operator="lessThan">
      <formula>$E$13</formula>
    </cfRule>
    <cfRule type="cellIs" dxfId="329" priority="350" operator="greaterThan">
      <formula>$E$13</formula>
    </cfRule>
    <cfRule type="cellIs" dxfId="328" priority="351" operator="equal">
      <formula>$E$13</formula>
    </cfRule>
  </conditionalFormatting>
  <conditionalFormatting sqref="T14">
    <cfRule type="cellIs" dxfId="327" priority="346" operator="lessThan">
      <formula>$E$14</formula>
    </cfRule>
    <cfRule type="cellIs" dxfId="326" priority="347" operator="greaterThan">
      <formula>$E$14</formula>
    </cfRule>
    <cfRule type="cellIs" dxfId="325" priority="348" operator="equal">
      <formula>$E$14</formula>
    </cfRule>
  </conditionalFormatting>
  <conditionalFormatting sqref="T15">
    <cfRule type="cellIs" dxfId="324" priority="343" operator="lessThan">
      <formula>$E$15</formula>
    </cfRule>
    <cfRule type="cellIs" dxfId="323" priority="344" operator="greaterThan">
      <formula>$E$15</formula>
    </cfRule>
    <cfRule type="cellIs" dxfId="322" priority="345" operator="equal">
      <formula>$E$15</formula>
    </cfRule>
  </conditionalFormatting>
  <conditionalFormatting sqref="T16">
    <cfRule type="cellIs" dxfId="321" priority="340" operator="lessThan">
      <formula>$E$16</formula>
    </cfRule>
    <cfRule type="cellIs" dxfId="320" priority="341" operator="greaterThan">
      <formula>$E$16</formula>
    </cfRule>
    <cfRule type="cellIs" dxfId="319" priority="342" operator="equal">
      <formula>$E$16</formula>
    </cfRule>
  </conditionalFormatting>
  <conditionalFormatting sqref="T17">
    <cfRule type="cellIs" dxfId="318" priority="337" operator="lessThan">
      <formula>$E$17</formula>
    </cfRule>
    <cfRule type="cellIs" dxfId="317" priority="338" operator="greaterThan">
      <formula>$E$17</formula>
    </cfRule>
    <cfRule type="cellIs" dxfId="316" priority="339" operator="equal">
      <formula>$E$17</formula>
    </cfRule>
  </conditionalFormatting>
  <conditionalFormatting sqref="T9">
    <cfRule type="cellIs" dxfId="315" priority="331" operator="lessThan">
      <formula>$E$9</formula>
    </cfRule>
    <cfRule type="cellIs" dxfId="314" priority="332" operator="lessThan">
      <formula>$E$9</formula>
    </cfRule>
    <cfRule type="cellIs" dxfId="313" priority="333" operator="lessThan">
      <formula>0.054</formula>
    </cfRule>
    <cfRule type="cellIs" dxfId="312" priority="334" operator="lessThan">
      <formula>$E$9</formula>
    </cfRule>
    <cfRule type="expression" dxfId="311" priority="335">
      <formula>"&lt;e9"</formula>
    </cfRule>
    <cfRule type="colorScale" priority="336">
      <colorScale>
        <cfvo type="min"/>
        <cfvo type="max"/>
        <color rgb="FFFF0000"/>
        <color rgb="FF00B050"/>
      </colorScale>
    </cfRule>
  </conditionalFormatting>
  <conditionalFormatting sqref="T8">
    <cfRule type="cellIs" dxfId="310" priority="329" operator="lessThan">
      <formula>$E$8</formula>
    </cfRule>
    <cfRule type="colorScale" priority="330">
      <colorScale>
        <cfvo type="min"/>
        <cfvo type="max"/>
        <color rgb="FFFF0000"/>
        <color rgb="FF00B050"/>
      </colorScale>
    </cfRule>
  </conditionalFormatting>
  <conditionalFormatting sqref="T12">
    <cfRule type="cellIs" dxfId="309" priority="328" operator="lessThan">
      <formula>$E$12</formula>
    </cfRule>
  </conditionalFormatting>
  <conditionalFormatting sqref="V8">
    <cfRule type="cellIs" dxfId="308" priority="322" operator="lessThan">
      <formula>$E$8</formula>
    </cfRule>
    <cfRule type="cellIs" dxfId="307" priority="323" operator="greaterThan">
      <formula>$E$8</formula>
    </cfRule>
    <cfRule type="cellIs" dxfId="306" priority="324" operator="equal">
      <formula>$E$8</formula>
    </cfRule>
    <cfRule type="cellIs" dxfId="305" priority="325" operator="lessThan">
      <formula>$E$7</formula>
    </cfRule>
    <cfRule type="cellIs" dxfId="304" priority="326" operator="greaterThan">
      <formula>$E$7</formula>
    </cfRule>
    <cfRule type="cellIs" dxfId="303" priority="327" operator="equal">
      <formula>$E$7</formula>
    </cfRule>
  </conditionalFormatting>
  <conditionalFormatting sqref="V9:V10">
    <cfRule type="cellIs" dxfId="302" priority="319" operator="lessThan">
      <formula>$E$10</formula>
    </cfRule>
    <cfRule type="cellIs" dxfId="301" priority="320" operator="greaterThan">
      <formula>$E$10</formula>
    </cfRule>
    <cfRule type="cellIs" dxfId="300" priority="321" operator="equal">
      <formula>$E$10</formula>
    </cfRule>
  </conditionalFormatting>
  <conditionalFormatting sqref="V11:V12">
    <cfRule type="cellIs" dxfId="299" priority="316" operator="lessThan">
      <formula>$E$11</formula>
    </cfRule>
    <cfRule type="cellIs" dxfId="298" priority="317" operator="greaterThan">
      <formula>$E$11</formula>
    </cfRule>
    <cfRule type="cellIs" dxfId="297" priority="318" operator="equal">
      <formula>$E$11</formula>
    </cfRule>
  </conditionalFormatting>
  <conditionalFormatting sqref="V13">
    <cfRule type="cellIs" dxfId="296" priority="313" operator="lessThan">
      <formula>$E$13</formula>
    </cfRule>
    <cfRule type="cellIs" dxfId="295" priority="314" operator="greaterThan">
      <formula>$E$13</formula>
    </cfRule>
    <cfRule type="cellIs" dxfId="294" priority="315" operator="equal">
      <formula>$E$13</formula>
    </cfRule>
  </conditionalFormatting>
  <conditionalFormatting sqref="V14">
    <cfRule type="cellIs" dxfId="293" priority="310" operator="lessThan">
      <formula>$E$14</formula>
    </cfRule>
    <cfRule type="cellIs" dxfId="292" priority="311" operator="greaterThan">
      <formula>$E$14</formula>
    </cfRule>
    <cfRule type="cellIs" dxfId="291" priority="312" operator="equal">
      <formula>$E$14</formula>
    </cfRule>
  </conditionalFormatting>
  <conditionalFormatting sqref="V15">
    <cfRule type="cellIs" dxfId="290" priority="307" operator="lessThan">
      <formula>$E$15</formula>
    </cfRule>
    <cfRule type="cellIs" dxfId="289" priority="308" operator="greaterThan">
      <formula>$E$15</formula>
    </cfRule>
    <cfRule type="cellIs" dxfId="288" priority="309" operator="equal">
      <formula>$E$15</formula>
    </cfRule>
  </conditionalFormatting>
  <conditionalFormatting sqref="V16">
    <cfRule type="cellIs" dxfId="287" priority="304" operator="lessThan">
      <formula>$E$16</formula>
    </cfRule>
    <cfRule type="cellIs" dxfId="286" priority="305" operator="greaterThan">
      <formula>$E$16</formula>
    </cfRule>
    <cfRule type="cellIs" dxfId="285" priority="306" operator="equal">
      <formula>$E$16</formula>
    </cfRule>
  </conditionalFormatting>
  <conditionalFormatting sqref="V17">
    <cfRule type="cellIs" dxfId="284" priority="301" operator="lessThan">
      <formula>$E$17</formula>
    </cfRule>
    <cfRule type="cellIs" dxfId="283" priority="302" operator="greaterThan">
      <formula>$E$17</formula>
    </cfRule>
    <cfRule type="cellIs" dxfId="282" priority="303" operator="equal">
      <formula>$E$17</formula>
    </cfRule>
  </conditionalFormatting>
  <conditionalFormatting sqref="V9">
    <cfRule type="cellIs" dxfId="281" priority="295" operator="lessThan">
      <formula>$E$9</formula>
    </cfRule>
    <cfRule type="cellIs" dxfId="280" priority="296" operator="lessThan">
      <formula>$E$9</formula>
    </cfRule>
    <cfRule type="cellIs" dxfId="279" priority="297" operator="lessThan">
      <formula>0.054</formula>
    </cfRule>
    <cfRule type="cellIs" dxfId="278" priority="298" operator="lessThan">
      <formula>$E$9</formula>
    </cfRule>
    <cfRule type="expression" dxfId="277" priority="299">
      <formula>"&lt;e9"</formula>
    </cfRule>
    <cfRule type="colorScale" priority="300">
      <colorScale>
        <cfvo type="min"/>
        <cfvo type="max"/>
        <color rgb="FFFF0000"/>
        <color rgb="FF00B050"/>
      </colorScale>
    </cfRule>
  </conditionalFormatting>
  <conditionalFormatting sqref="V8">
    <cfRule type="cellIs" dxfId="276" priority="293" operator="lessThan">
      <formula>$E$8</formula>
    </cfRule>
    <cfRule type="colorScale" priority="294">
      <colorScale>
        <cfvo type="min"/>
        <cfvo type="max"/>
        <color rgb="FFFF0000"/>
        <color rgb="FF00B050"/>
      </colorScale>
    </cfRule>
  </conditionalFormatting>
  <conditionalFormatting sqref="V12">
    <cfRule type="cellIs" dxfId="275" priority="292" operator="lessThan">
      <formula>$E$12</formula>
    </cfRule>
  </conditionalFormatting>
  <conditionalFormatting sqref="X8">
    <cfRule type="cellIs" dxfId="274" priority="286" operator="lessThan">
      <formula>$E$8</formula>
    </cfRule>
    <cfRule type="cellIs" dxfId="273" priority="287" operator="greaterThan">
      <formula>$E$8</formula>
    </cfRule>
    <cfRule type="cellIs" dxfId="272" priority="288" operator="equal">
      <formula>$E$8</formula>
    </cfRule>
    <cfRule type="cellIs" dxfId="271" priority="289" operator="lessThan">
      <formula>$E$7</formula>
    </cfRule>
    <cfRule type="cellIs" dxfId="270" priority="290" operator="greaterThan">
      <formula>$E$7</formula>
    </cfRule>
    <cfRule type="cellIs" dxfId="269" priority="291" operator="equal">
      <formula>$E$7</formula>
    </cfRule>
  </conditionalFormatting>
  <conditionalFormatting sqref="X9:X10">
    <cfRule type="cellIs" dxfId="268" priority="283" operator="lessThan">
      <formula>$E$10</formula>
    </cfRule>
    <cfRule type="cellIs" dxfId="267" priority="284" operator="greaterThan">
      <formula>$E$10</formula>
    </cfRule>
    <cfRule type="cellIs" dxfId="266" priority="285" operator="equal">
      <formula>$E$10</formula>
    </cfRule>
  </conditionalFormatting>
  <conditionalFormatting sqref="X11:X12">
    <cfRule type="cellIs" dxfId="265" priority="280" operator="lessThan">
      <formula>$E$11</formula>
    </cfRule>
    <cfRule type="cellIs" dxfId="264" priority="281" operator="greaterThan">
      <formula>$E$11</formula>
    </cfRule>
    <cfRule type="cellIs" dxfId="263" priority="282" operator="equal">
      <formula>$E$11</formula>
    </cfRule>
  </conditionalFormatting>
  <conditionalFormatting sqref="X13">
    <cfRule type="cellIs" dxfId="262" priority="277" operator="lessThan">
      <formula>$E$13</formula>
    </cfRule>
    <cfRule type="cellIs" dxfId="261" priority="278" operator="greaterThan">
      <formula>$E$13</formula>
    </cfRule>
    <cfRule type="cellIs" dxfId="260" priority="279" operator="equal">
      <formula>$E$13</formula>
    </cfRule>
  </conditionalFormatting>
  <conditionalFormatting sqref="X14">
    <cfRule type="cellIs" dxfId="259" priority="274" operator="lessThan">
      <formula>$E$14</formula>
    </cfRule>
    <cfRule type="cellIs" dxfId="258" priority="275" operator="greaterThan">
      <formula>$E$14</formula>
    </cfRule>
    <cfRule type="cellIs" dxfId="257" priority="276" operator="equal">
      <formula>$E$14</formula>
    </cfRule>
  </conditionalFormatting>
  <conditionalFormatting sqref="X15">
    <cfRule type="cellIs" dxfId="256" priority="271" operator="lessThan">
      <formula>$E$15</formula>
    </cfRule>
    <cfRule type="cellIs" dxfId="255" priority="272" operator="greaterThan">
      <formula>$E$15</formula>
    </cfRule>
    <cfRule type="cellIs" dxfId="254" priority="273" operator="equal">
      <formula>$E$15</formula>
    </cfRule>
  </conditionalFormatting>
  <conditionalFormatting sqref="X16">
    <cfRule type="cellIs" dxfId="253" priority="268" operator="lessThan">
      <formula>$E$16</formula>
    </cfRule>
    <cfRule type="cellIs" dxfId="252" priority="269" operator="greaterThan">
      <formula>$E$16</formula>
    </cfRule>
    <cfRule type="cellIs" dxfId="251" priority="270" operator="equal">
      <formula>$E$16</formula>
    </cfRule>
  </conditionalFormatting>
  <conditionalFormatting sqref="X17">
    <cfRule type="cellIs" dxfId="250" priority="265" operator="lessThan">
      <formula>$E$17</formula>
    </cfRule>
    <cfRule type="cellIs" dxfId="249" priority="266" operator="greaterThan">
      <formula>$E$17</formula>
    </cfRule>
    <cfRule type="cellIs" dxfId="248" priority="267" operator="equal">
      <formula>$E$17</formula>
    </cfRule>
  </conditionalFormatting>
  <conditionalFormatting sqref="X9">
    <cfRule type="cellIs" dxfId="247" priority="259" operator="lessThan">
      <formula>$E$9</formula>
    </cfRule>
    <cfRule type="cellIs" dxfId="246" priority="260" operator="lessThan">
      <formula>$E$9</formula>
    </cfRule>
    <cfRule type="cellIs" dxfId="245" priority="261" operator="lessThan">
      <formula>0.054</formula>
    </cfRule>
    <cfRule type="cellIs" dxfId="244" priority="262" operator="lessThan">
      <formula>$E$9</formula>
    </cfRule>
    <cfRule type="expression" dxfId="243" priority="263">
      <formula>"&lt;e9"</formula>
    </cfRule>
    <cfRule type="colorScale" priority="264">
      <colorScale>
        <cfvo type="min"/>
        <cfvo type="max"/>
        <color rgb="FFFF0000"/>
        <color rgb="FF00B050"/>
      </colorScale>
    </cfRule>
  </conditionalFormatting>
  <conditionalFormatting sqref="X8">
    <cfRule type="cellIs" dxfId="242" priority="257" operator="lessThan">
      <formula>$E$8</formula>
    </cfRule>
    <cfRule type="colorScale" priority="258">
      <colorScale>
        <cfvo type="min"/>
        <cfvo type="max"/>
        <color rgb="FFFF0000"/>
        <color rgb="FF00B050"/>
      </colorScale>
    </cfRule>
  </conditionalFormatting>
  <conditionalFormatting sqref="X12">
    <cfRule type="cellIs" dxfId="241" priority="256" operator="lessThan">
      <formula>$E$12</formula>
    </cfRule>
  </conditionalFormatting>
  <conditionalFormatting sqref="Z8">
    <cfRule type="cellIs" dxfId="240" priority="250" operator="lessThan">
      <formula>$E$8</formula>
    </cfRule>
    <cfRule type="cellIs" dxfId="239" priority="251" operator="greaterThan">
      <formula>$E$8</formula>
    </cfRule>
    <cfRule type="cellIs" dxfId="238" priority="252" operator="equal">
      <formula>$E$8</formula>
    </cfRule>
    <cfRule type="cellIs" dxfId="237" priority="253" operator="lessThan">
      <formula>$E$7</formula>
    </cfRule>
    <cfRule type="cellIs" dxfId="236" priority="254" operator="greaterThan">
      <formula>$E$7</formula>
    </cfRule>
    <cfRule type="cellIs" dxfId="235" priority="255" operator="equal">
      <formula>$E$7</formula>
    </cfRule>
  </conditionalFormatting>
  <conditionalFormatting sqref="Z9:Z10">
    <cfRule type="cellIs" dxfId="234" priority="247" operator="lessThan">
      <formula>$E$10</formula>
    </cfRule>
    <cfRule type="cellIs" dxfId="233" priority="248" operator="greaterThan">
      <formula>$E$10</formula>
    </cfRule>
    <cfRule type="cellIs" dxfId="232" priority="249" operator="equal">
      <formula>$E$10</formula>
    </cfRule>
  </conditionalFormatting>
  <conditionalFormatting sqref="Z11:Z12">
    <cfRule type="cellIs" dxfId="231" priority="244" operator="lessThan">
      <formula>$E$11</formula>
    </cfRule>
    <cfRule type="cellIs" dxfId="230" priority="245" operator="greaterThan">
      <formula>$E$11</formula>
    </cfRule>
    <cfRule type="cellIs" dxfId="229" priority="246" operator="equal">
      <formula>$E$11</formula>
    </cfRule>
  </conditionalFormatting>
  <conditionalFormatting sqref="Z13">
    <cfRule type="cellIs" dxfId="228" priority="241" operator="lessThan">
      <formula>$E$13</formula>
    </cfRule>
    <cfRule type="cellIs" dxfId="227" priority="242" operator="greaterThan">
      <formula>$E$13</formula>
    </cfRule>
    <cfRule type="cellIs" dxfId="226" priority="243" operator="equal">
      <formula>$E$13</formula>
    </cfRule>
  </conditionalFormatting>
  <conditionalFormatting sqref="Z14">
    <cfRule type="cellIs" dxfId="225" priority="238" operator="lessThan">
      <formula>$E$14</formula>
    </cfRule>
    <cfRule type="cellIs" dxfId="224" priority="239" operator="greaterThan">
      <formula>$E$14</formula>
    </cfRule>
    <cfRule type="cellIs" dxfId="223" priority="240" operator="equal">
      <formula>$E$14</formula>
    </cfRule>
  </conditionalFormatting>
  <conditionalFormatting sqref="Z15">
    <cfRule type="cellIs" dxfId="222" priority="235" operator="lessThan">
      <formula>$E$15</formula>
    </cfRule>
    <cfRule type="cellIs" dxfId="221" priority="236" operator="greaterThan">
      <formula>$E$15</formula>
    </cfRule>
    <cfRule type="cellIs" dxfId="220" priority="237" operator="equal">
      <formula>$E$15</formula>
    </cfRule>
  </conditionalFormatting>
  <conditionalFormatting sqref="Z16">
    <cfRule type="cellIs" dxfId="219" priority="232" operator="lessThan">
      <formula>$E$16</formula>
    </cfRule>
    <cfRule type="cellIs" dxfId="218" priority="233" operator="greaterThan">
      <formula>$E$16</formula>
    </cfRule>
    <cfRule type="cellIs" dxfId="217" priority="234" operator="equal">
      <formula>$E$16</formula>
    </cfRule>
  </conditionalFormatting>
  <conditionalFormatting sqref="Z17">
    <cfRule type="cellIs" dxfId="216" priority="229" operator="lessThan">
      <formula>$E$17</formula>
    </cfRule>
    <cfRule type="cellIs" dxfId="215" priority="230" operator="greaterThan">
      <formula>$E$17</formula>
    </cfRule>
    <cfRule type="cellIs" dxfId="214" priority="231" operator="equal">
      <formula>$E$17</formula>
    </cfRule>
  </conditionalFormatting>
  <conditionalFormatting sqref="Z9">
    <cfRule type="cellIs" dxfId="213" priority="223" operator="lessThan">
      <formula>$E$9</formula>
    </cfRule>
    <cfRule type="cellIs" dxfId="212" priority="224" operator="lessThan">
      <formula>$E$9</formula>
    </cfRule>
    <cfRule type="cellIs" dxfId="211" priority="225" operator="lessThan">
      <formula>0.054</formula>
    </cfRule>
    <cfRule type="cellIs" dxfId="210" priority="226" operator="lessThan">
      <formula>$E$9</formula>
    </cfRule>
    <cfRule type="expression" dxfId="209" priority="227">
      <formula>"&lt;e9"</formula>
    </cfRule>
    <cfRule type="colorScale" priority="228">
      <colorScale>
        <cfvo type="min"/>
        <cfvo type="max"/>
        <color rgb="FFFF0000"/>
        <color rgb="FF00B050"/>
      </colorScale>
    </cfRule>
  </conditionalFormatting>
  <conditionalFormatting sqref="Z8">
    <cfRule type="cellIs" dxfId="208" priority="221" operator="lessThan">
      <formula>$E$8</formula>
    </cfRule>
    <cfRule type="colorScale" priority="222">
      <colorScale>
        <cfvo type="min"/>
        <cfvo type="max"/>
        <color rgb="FFFF0000"/>
        <color rgb="FF00B050"/>
      </colorScale>
    </cfRule>
  </conditionalFormatting>
  <conditionalFormatting sqref="Z12">
    <cfRule type="cellIs" dxfId="207" priority="220" operator="lessThan">
      <formula>$E$12</formula>
    </cfRule>
  </conditionalFormatting>
  <conditionalFormatting sqref="AB8">
    <cfRule type="cellIs" dxfId="206" priority="214" operator="lessThan">
      <formula>$E$8</formula>
    </cfRule>
    <cfRule type="cellIs" dxfId="205" priority="215" operator="greaterThan">
      <formula>$E$8</formula>
    </cfRule>
    <cfRule type="cellIs" dxfId="204" priority="216" operator="equal">
      <formula>$E$8</formula>
    </cfRule>
    <cfRule type="cellIs" dxfId="203" priority="217" operator="lessThan">
      <formula>$E$7</formula>
    </cfRule>
    <cfRule type="cellIs" dxfId="202" priority="218" operator="greaterThan">
      <formula>$E$7</formula>
    </cfRule>
    <cfRule type="cellIs" dxfId="201" priority="219" operator="equal">
      <formula>$E$7</formula>
    </cfRule>
  </conditionalFormatting>
  <conditionalFormatting sqref="AB9:AB10">
    <cfRule type="cellIs" dxfId="200" priority="211" operator="lessThan">
      <formula>$E$10</formula>
    </cfRule>
    <cfRule type="cellIs" dxfId="199" priority="212" operator="greaterThan">
      <formula>$E$10</formula>
    </cfRule>
    <cfRule type="cellIs" dxfId="198" priority="213" operator="equal">
      <formula>$E$10</formula>
    </cfRule>
  </conditionalFormatting>
  <conditionalFormatting sqref="AB11:AB12">
    <cfRule type="cellIs" dxfId="197" priority="208" operator="lessThan">
      <formula>$E$11</formula>
    </cfRule>
    <cfRule type="cellIs" dxfId="196" priority="209" operator="greaterThan">
      <formula>$E$11</formula>
    </cfRule>
    <cfRule type="cellIs" dxfId="195" priority="210" operator="equal">
      <formula>$E$11</formula>
    </cfRule>
  </conditionalFormatting>
  <conditionalFormatting sqref="AB13">
    <cfRule type="cellIs" dxfId="194" priority="205" operator="lessThan">
      <formula>$E$13</formula>
    </cfRule>
    <cfRule type="cellIs" dxfId="193" priority="206" operator="greaterThan">
      <formula>$E$13</formula>
    </cfRule>
    <cfRule type="cellIs" dxfId="192" priority="207" operator="equal">
      <formula>$E$13</formula>
    </cfRule>
  </conditionalFormatting>
  <conditionalFormatting sqref="AB14">
    <cfRule type="cellIs" dxfId="191" priority="202" operator="lessThan">
      <formula>$E$14</formula>
    </cfRule>
    <cfRule type="cellIs" dxfId="190" priority="203" operator="greaterThan">
      <formula>$E$14</formula>
    </cfRule>
    <cfRule type="cellIs" dxfId="189" priority="204" operator="equal">
      <formula>$E$14</formula>
    </cfRule>
  </conditionalFormatting>
  <conditionalFormatting sqref="AB15">
    <cfRule type="cellIs" dxfId="188" priority="199" operator="lessThan">
      <formula>$E$15</formula>
    </cfRule>
    <cfRule type="cellIs" dxfId="187" priority="200" operator="greaterThan">
      <formula>$E$15</formula>
    </cfRule>
    <cfRule type="cellIs" dxfId="186" priority="201" operator="equal">
      <formula>$E$15</formula>
    </cfRule>
  </conditionalFormatting>
  <conditionalFormatting sqref="AB16">
    <cfRule type="cellIs" dxfId="185" priority="196" operator="lessThan">
      <formula>$E$16</formula>
    </cfRule>
    <cfRule type="cellIs" dxfId="184" priority="197" operator="greaterThan">
      <formula>$E$16</formula>
    </cfRule>
    <cfRule type="cellIs" dxfId="183" priority="198" operator="equal">
      <formula>$E$16</formula>
    </cfRule>
  </conditionalFormatting>
  <conditionalFormatting sqref="AB17">
    <cfRule type="cellIs" dxfId="182" priority="193" operator="lessThan">
      <formula>$E$17</formula>
    </cfRule>
    <cfRule type="cellIs" dxfId="181" priority="194" operator="greaterThan">
      <formula>$E$17</formula>
    </cfRule>
    <cfRule type="cellIs" dxfId="180" priority="195" operator="equal">
      <formula>$E$17</formula>
    </cfRule>
  </conditionalFormatting>
  <conditionalFormatting sqref="AB9">
    <cfRule type="cellIs" dxfId="179" priority="187" operator="lessThan">
      <formula>$E$9</formula>
    </cfRule>
    <cfRule type="cellIs" dxfId="178" priority="188" operator="lessThan">
      <formula>$E$9</formula>
    </cfRule>
    <cfRule type="cellIs" dxfId="177" priority="189" operator="lessThan">
      <formula>0.054</formula>
    </cfRule>
    <cfRule type="cellIs" dxfId="176" priority="190" operator="lessThan">
      <formula>$E$9</formula>
    </cfRule>
    <cfRule type="expression" dxfId="175" priority="191">
      <formula>"&lt;e9"</formula>
    </cfRule>
    <cfRule type="colorScale" priority="192">
      <colorScale>
        <cfvo type="min"/>
        <cfvo type="max"/>
        <color rgb="FFFF0000"/>
        <color rgb="FF00B050"/>
      </colorScale>
    </cfRule>
  </conditionalFormatting>
  <conditionalFormatting sqref="AB8">
    <cfRule type="cellIs" dxfId="174" priority="185" operator="lessThan">
      <formula>$E$8</formula>
    </cfRule>
    <cfRule type="colorScale" priority="186">
      <colorScale>
        <cfvo type="min"/>
        <cfvo type="max"/>
        <color rgb="FFFF0000"/>
        <color rgb="FF00B050"/>
      </colorScale>
    </cfRule>
  </conditionalFormatting>
  <conditionalFormatting sqref="AB12">
    <cfRule type="cellIs" dxfId="173" priority="184" operator="lessThan">
      <formula>$E$12</formula>
    </cfRule>
  </conditionalFormatting>
  <conditionalFormatting sqref="AF8">
    <cfRule type="cellIs" dxfId="172" priority="178" operator="lessThan">
      <formula>$E$8</formula>
    </cfRule>
    <cfRule type="cellIs" dxfId="171" priority="179" operator="greaterThan">
      <formula>$E$8</formula>
    </cfRule>
    <cfRule type="cellIs" dxfId="170" priority="180" operator="equal">
      <formula>$E$8</formula>
    </cfRule>
    <cfRule type="cellIs" dxfId="169" priority="181" operator="lessThan">
      <formula>$E$7</formula>
    </cfRule>
    <cfRule type="cellIs" dxfId="168" priority="182" operator="greaterThan">
      <formula>$E$7</formula>
    </cfRule>
    <cfRule type="cellIs" dxfId="167" priority="183" operator="equal">
      <formula>$E$7</formula>
    </cfRule>
  </conditionalFormatting>
  <conditionalFormatting sqref="AF9:AF10">
    <cfRule type="cellIs" dxfId="166" priority="175" operator="lessThan">
      <formula>$E$10</formula>
    </cfRule>
    <cfRule type="cellIs" dxfId="165" priority="176" operator="greaterThan">
      <formula>$E$10</formula>
    </cfRule>
    <cfRule type="cellIs" dxfId="164" priority="177" operator="equal">
      <formula>$E$10</formula>
    </cfRule>
  </conditionalFormatting>
  <conditionalFormatting sqref="AF11:AF12">
    <cfRule type="cellIs" dxfId="163" priority="172" operator="lessThan">
      <formula>$E$11</formula>
    </cfRule>
    <cfRule type="cellIs" dxfId="162" priority="173" operator="greaterThan">
      <formula>$E$11</formula>
    </cfRule>
    <cfRule type="cellIs" dxfId="161" priority="174" operator="equal">
      <formula>$E$11</formula>
    </cfRule>
  </conditionalFormatting>
  <conditionalFormatting sqref="AF13">
    <cfRule type="cellIs" dxfId="160" priority="169" operator="lessThan">
      <formula>$E$13</formula>
    </cfRule>
    <cfRule type="cellIs" dxfId="159" priority="170" operator="greaterThan">
      <formula>$E$13</formula>
    </cfRule>
    <cfRule type="cellIs" dxfId="158" priority="171" operator="equal">
      <formula>$E$13</formula>
    </cfRule>
  </conditionalFormatting>
  <conditionalFormatting sqref="AF14">
    <cfRule type="cellIs" dxfId="157" priority="166" operator="lessThan">
      <formula>$E$14</formula>
    </cfRule>
    <cfRule type="cellIs" dxfId="156" priority="167" operator="greaterThan">
      <formula>$E$14</formula>
    </cfRule>
    <cfRule type="cellIs" dxfId="155" priority="168" operator="equal">
      <formula>$E$14</formula>
    </cfRule>
  </conditionalFormatting>
  <conditionalFormatting sqref="AF15">
    <cfRule type="cellIs" dxfId="154" priority="163" operator="lessThan">
      <formula>$E$15</formula>
    </cfRule>
    <cfRule type="cellIs" dxfId="153" priority="164" operator="greaterThan">
      <formula>$E$15</formula>
    </cfRule>
    <cfRule type="cellIs" dxfId="152" priority="165" operator="equal">
      <formula>$E$15</formula>
    </cfRule>
  </conditionalFormatting>
  <conditionalFormatting sqref="AF16">
    <cfRule type="cellIs" dxfId="151" priority="160" operator="lessThan">
      <formula>$E$16</formula>
    </cfRule>
    <cfRule type="cellIs" dxfId="150" priority="161" operator="greaterThan">
      <formula>$E$16</formula>
    </cfRule>
    <cfRule type="cellIs" dxfId="149" priority="162" operator="equal">
      <formula>$E$16</formula>
    </cfRule>
  </conditionalFormatting>
  <conditionalFormatting sqref="AF17">
    <cfRule type="cellIs" dxfId="148" priority="157" operator="lessThan">
      <formula>$E$17</formula>
    </cfRule>
    <cfRule type="cellIs" dxfId="147" priority="158" operator="greaterThan">
      <formula>$E$17</formula>
    </cfRule>
    <cfRule type="cellIs" dxfId="146" priority="159" operator="equal">
      <formula>$E$17</formula>
    </cfRule>
  </conditionalFormatting>
  <conditionalFormatting sqref="AF9">
    <cfRule type="cellIs" dxfId="145" priority="151" operator="lessThan">
      <formula>$E$9</formula>
    </cfRule>
    <cfRule type="cellIs" dxfId="144" priority="152" operator="lessThan">
      <formula>$E$9</formula>
    </cfRule>
    <cfRule type="cellIs" dxfId="143" priority="153" operator="lessThan">
      <formula>0.054</formula>
    </cfRule>
    <cfRule type="cellIs" dxfId="142" priority="154" operator="lessThan">
      <formula>$E$9</formula>
    </cfRule>
    <cfRule type="expression" dxfId="141" priority="155">
      <formula>"&lt;e9"</formula>
    </cfRule>
    <cfRule type="colorScale" priority="156">
      <colorScale>
        <cfvo type="min"/>
        <cfvo type="max"/>
        <color rgb="FFFF0000"/>
        <color rgb="FF00B050"/>
      </colorScale>
    </cfRule>
  </conditionalFormatting>
  <conditionalFormatting sqref="AF8">
    <cfRule type="cellIs" dxfId="140" priority="149" operator="lessThan">
      <formula>$E$8</formula>
    </cfRule>
    <cfRule type="colorScale" priority="150">
      <colorScale>
        <cfvo type="min"/>
        <cfvo type="max"/>
        <color rgb="FFFF0000"/>
        <color rgb="FF00B050"/>
      </colorScale>
    </cfRule>
  </conditionalFormatting>
  <conditionalFormatting sqref="AF12">
    <cfRule type="cellIs" dxfId="139" priority="148" operator="lessThan">
      <formula>$E$12</formula>
    </cfRule>
  </conditionalFormatting>
  <conditionalFormatting sqref="AH8">
    <cfRule type="cellIs" dxfId="138" priority="142" operator="lessThan">
      <formula>$E$8</formula>
    </cfRule>
    <cfRule type="cellIs" dxfId="137" priority="143" operator="greaterThan">
      <formula>$E$8</formula>
    </cfRule>
    <cfRule type="cellIs" dxfId="136" priority="144" operator="equal">
      <formula>$E$8</formula>
    </cfRule>
    <cfRule type="cellIs" dxfId="135" priority="145" operator="lessThan">
      <formula>$E$7</formula>
    </cfRule>
    <cfRule type="cellIs" dxfId="134" priority="146" operator="greaterThan">
      <formula>$E$7</formula>
    </cfRule>
    <cfRule type="cellIs" dxfId="133" priority="147" operator="equal">
      <formula>$E$7</formula>
    </cfRule>
  </conditionalFormatting>
  <conditionalFormatting sqref="AH9:AH10">
    <cfRule type="cellIs" dxfId="132" priority="139" operator="lessThan">
      <formula>$E$10</formula>
    </cfRule>
    <cfRule type="cellIs" dxfId="131" priority="140" operator="greaterThan">
      <formula>$E$10</formula>
    </cfRule>
    <cfRule type="cellIs" dxfId="130" priority="141" operator="equal">
      <formula>$E$10</formula>
    </cfRule>
  </conditionalFormatting>
  <conditionalFormatting sqref="AH11:AH12">
    <cfRule type="cellIs" dxfId="129" priority="136" operator="lessThan">
      <formula>$E$11</formula>
    </cfRule>
    <cfRule type="cellIs" dxfId="128" priority="137" operator="greaterThan">
      <formula>$E$11</formula>
    </cfRule>
    <cfRule type="cellIs" dxfId="127" priority="138" operator="equal">
      <formula>$E$11</formula>
    </cfRule>
  </conditionalFormatting>
  <conditionalFormatting sqref="AH13">
    <cfRule type="cellIs" dxfId="126" priority="133" operator="lessThan">
      <formula>$E$13</formula>
    </cfRule>
    <cfRule type="cellIs" dxfId="125" priority="134" operator="greaterThan">
      <formula>$E$13</formula>
    </cfRule>
    <cfRule type="cellIs" dxfId="124" priority="135" operator="equal">
      <formula>$E$13</formula>
    </cfRule>
  </conditionalFormatting>
  <conditionalFormatting sqref="AH14">
    <cfRule type="cellIs" dxfId="123" priority="130" operator="lessThan">
      <formula>$E$14</formula>
    </cfRule>
    <cfRule type="cellIs" dxfId="122" priority="131" operator="greaterThan">
      <formula>$E$14</formula>
    </cfRule>
    <cfRule type="cellIs" dxfId="121" priority="132" operator="equal">
      <formula>$E$14</formula>
    </cfRule>
  </conditionalFormatting>
  <conditionalFormatting sqref="AH15">
    <cfRule type="cellIs" dxfId="120" priority="127" operator="lessThan">
      <formula>$E$15</formula>
    </cfRule>
    <cfRule type="cellIs" dxfId="119" priority="128" operator="greaterThan">
      <formula>$E$15</formula>
    </cfRule>
    <cfRule type="cellIs" dxfId="118" priority="129" operator="equal">
      <formula>$E$15</formula>
    </cfRule>
  </conditionalFormatting>
  <conditionalFormatting sqref="AH16">
    <cfRule type="cellIs" dxfId="117" priority="124" operator="lessThan">
      <formula>$E$16</formula>
    </cfRule>
    <cfRule type="cellIs" dxfId="116" priority="125" operator="greaterThan">
      <formula>$E$16</formula>
    </cfRule>
    <cfRule type="cellIs" dxfId="115" priority="126" operator="equal">
      <formula>$E$16</formula>
    </cfRule>
  </conditionalFormatting>
  <conditionalFormatting sqref="AH17">
    <cfRule type="cellIs" dxfId="114" priority="121" operator="lessThan">
      <formula>$E$17</formula>
    </cfRule>
    <cfRule type="cellIs" dxfId="113" priority="122" operator="greaterThan">
      <formula>$E$17</formula>
    </cfRule>
    <cfRule type="cellIs" dxfId="112" priority="123" operator="equal">
      <formula>$E$17</formula>
    </cfRule>
  </conditionalFormatting>
  <conditionalFormatting sqref="AH9">
    <cfRule type="cellIs" dxfId="111" priority="115" operator="lessThan">
      <formula>$E$9</formula>
    </cfRule>
    <cfRule type="cellIs" dxfId="110" priority="116" operator="lessThan">
      <formula>$E$9</formula>
    </cfRule>
    <cfRule type="cellIs" dxfId="109" priority="117" operator="lessThan">
      <formula>0.054</formula>
    </cfRule>
    <cfRule type="cellIs" dxfId="108" priority="118" operator="lessThan">
      <formula>$E$9</formula>
    </cfRule>
    <cfRule type="expression" dxfId="107" priority="119">
      <formula>"&lt;e9"</formula>
    </cfRule>
    <cfRule type="colorScale" priority="120">
      <colorScale>
        <cfvo type="min"/>
        <cfvo type="max"/>
        <color rgb="FFFF0000"/>
        <color rgb="FF00B050"/>
      </colorScale>
    </cfRule>
  </conditionalFormatting>
  <conditionalFormatting sqref="AH8">
    <cfRule type="cellIs" dxfId="106" priority="113" operator="lessThan">
      <formula>$E$8</formula>
    </cfRule>
    <cfRule type="colorScale" priority="114">
      <colorScale>
        <cfvo type="min"/>
        <cfvo type="max"/>
        <color rgb="FFFF0000"/>
        <color rgb="FF00B050"/>
      </colorScale>
    </cfRule>
  </conditionalFormatting>
  <conditionalFormatting sqref="AH12">
    <cfRule type="cellIs" dxfId="105" priority="112" operator="lessThan">
      <formula>$E$12</formula>
    </cfRule>
  </conditionalFormatting>
  <conditionalFormatting sqref="AJ8">
    <cfRule type="cellIs" dxfId="104" priority="106" operator="lessThan">
      <formula>$E$8</formula>
    </cfRule>
    <cfRule type="cellIs" dxfId="103" priority="107" operator="greaterThan">
      <formula>$E$8</formula>
    </cfRule>
    <cfRule type="cellIs" dxfId="102" priority="108" operator="equal">
      <formula>$E$8</formula>
    </cfRule>
    <cfRule type="cellIs" dxfId="101" priority="109" operator="lessThan">
      <formula>$E$7</formula>
    </cfRule>
    <cfRule type="cellIs" dxfId="100" priority="110" operator="greaterThan">
      <formula>$E$7</formula>
    </cfRule>
    <cfRule type="cellIs" dxfId="99" priority="111" operator="equal">
      <formula>$E$7</formula>
    </cfRule>
  </conditionalFormatting>
  <conditionalFormatting sqref="AJ9:AJ10">
    <cfRule type="cellIs" dxfId="98" priority="103" operator="lessThan">
      <formula>$E$10</formula>
    </cfRule>
    <cfRule type="cellIs" dxfId="97" priority="104" operator="greaterThan">
      <formula>$E$10</formula>
    </cfRule>
    <cfRule type="cellIs" dxfId="96" priority="105" operator="equal">
      <formula>$E$10</formula>
    </cfRule>
  </conditionalFormatting>
  <conditionalFormatting sqref="AJ11:AJ12">
    <cfRule type="cellIs" dxfId="95" priority="100" operator="lessThan">
      <formula>$E$11</formula>
    </cfRule>
    <cfRule type="cellIs" dxfId="94" priority="101" operator="greaterThan">
      <formula>$E$11</formula>
    </cfRule>
    <cfRule type="cellIs" dxfId="93" priority="102" operator="equal">
      <formula>$E$11</formula>
    </cfRule>
  </conditionalFormatting>
  <conditionalFormatting sqref="AJ13">
    <cfRule type="cellIs" dxfId="92" priority="97" operator="lessThan">
      <formula>$E$13</formula>
    </cfRule>
    <cfRule type="cellIs" dxfId="91" priority="98" operator="greaterThan">
      <formula>$E$13</formula>
    </cfRule>
    <cfRule type="cellIs" dxfId="90" priority="99" operator="equal">
      <formula>$E$13</formula>
    </cfRule>
  </conditionalFormatting>
  <conditionalFormatting sqref="AJ14">
    <cfRule type="cellIs" dxfId="89" priority="94" operator="lessThan">
      <formula>$E$14</formula>
    </cfRule>
    <cfRule type="cellIs" dxfId="88" priority="95" operator="greaterThan">
      <formula>$E$14</formula>
    </cfRule>
    <cfRule type="cellIs" dxfId="87" priority="96" operator="equal">
      <formula>$E$14</formula>
    </cfRule>
  </conditionalFormatting>
  <conditionalFormatting sqref="AJ15">
    <cfRule type="cellIs" dxfId="86" priority="91" operator="lessThan">
      <formula>$E$15</formula>
    </cfRule>
    <cfRule type="cellIs" dxfId="85" priority="92" operator="greaterThan">
      <formula>$E$15</formula>
    </cfRule>
    <cfRule type="cellIs" dxfId="84" priority="93" operator="equal">
      <formula>$E$15</formula>
    </cfRule>
  </conditionalFormatting>
  <conditionalFormatting sqref="AJ16">
    <cfRule type="cellIs" dxfId="83" priority="88" operator="lessThan">
      <formula>$E$16</formula>
    </cfRule>
    <cfRule type="cellIs" dxfId="82" priority="89" operator="greaterThan">
      <formula>$E$16</formula>
    </cfRule>
    <cfRule type="cellIs" dxfId="81" priority="90" operator="equal">
      <formula>$E$16</formula>
    </cfRule>
  </conditionalFormatting>
  <conditionalFormatting sqref="AJ17">
    <cfRule type="cellIs" dxfId="80" priority="85" operator="lessThan">
      <formula>$E$17</formula>
    </cfRule>
    <cfRule type="cellIs" dxfId="79" priority="86" operator="greaterThan">
      <formula>$E$17</formula>
    </cfRule>
    <cfRule type="cellIs" dxfId="78" priority="87" operator="equal">
      <formula>$E$17</formula>
    </cfRule>
  </conditionalFormatting>
  <conditionalFormatting sqref="AJ9">
    <cfRule type="cellIs" dxfId="77" priority="79" operator="lessThan">
      <formula>$E$9</formula>
    </cfRule>
    <cfRule type="cellIs" dxfId="76" priority="80" operator="lessThan">
      <formula>$E$9</formula>
    </cfRule>
    <cfRule type="cellIs" dxfId="75" priority="81" operator="lessThan">
      <formula>0.054</formula>
    </cfRule>
    <cfRule type="cellIs" dxfId="74" priority="82" operator="lessThan">
      <formula>$E$9</formula>
    </cfRule>
    <cfRule type="expression" dxfId="73" priority="83">
      <formula>"&lt;e9"</formula>
    </cfRule>
    <cfRule type="colorScale" priority="84">
      <colorScale>
        <cfvo type="min"/>
        <cfvo type="max"/>
        <color rgb="FFFF0000"/>
        <color rgb="FF00B050"/>
      </colorScale>
    </cfRule>
  </conditionalFormatting>
  <conditionalFormatting sqref="AJ8">
    <cfRule type="cellIs" dxfId="72" priority="77" operator="lessThan">
      <formula>$E$8</formula>
    </cfRule>
    <cfRule type="colorScale" priority="78">
      <colorScale>
        <cfvo type="min"/>
        <cfvo type="max"/>
        <color rgb="FFFF0000"/>
        <color rgb="FF00B050"/>
      </colorScale>
    </cfRule>
  </conditionalFormatting>
  <conditionalFormatting sqref="AJ12">
    <cfRule type="cellIs" dxfId="71" priority="76" operator="lessThan">
      <formula>$E$12</formula>
    </cfRule>
  </conditionalFormatting>
  <conditionalFormatting sqref="AL8">
    <cfRule type="cellIs" dxfId="70" priority="70" operator="lessThan">
      <formula>$E$8</formula>
    </cfRule>
    <cfRule type="cellIs" dxfId="69" priority="71" operator="greaterThan">
      <formula>$E$8</formula>
    </cfRule>
    <cfRule type="cellIs" dxfId="68" priority="72" operator="equal">
      <formula>$E$8</formula>
    </cfRule>
    <cfRule type="cellIs" dxfId="67" priority="73" operator="lessThan">
      <formula>$E$7</formula>
    </cfRule>
    <cfRule type="cellIs" dxfId="66" priority="74" operator="greaterThan">
      <formula>$E$7</formula>
    </cfRule>
    <cfRule type="cellIs" dxfId="65" priority="75" operator="equal">
      <formula>$E$7</formula>
    </cfRule>
  </conditionalFormatting>
  <conditionalFormatting sqref="AL9:AL10">
    <cfRule type="cellIs" dxfId="64" priority="67" operator="lessThan">
      <formula>$E$10</formula>
    </cfRule>
    <cfRule type="cellIs" dxfId="63" priority="68" operator="greaterThan">
      <formula>$E$10</formula>
    </cfRule>
    <cfRule type="cellIs" dxfId="62" priority="69" operator="equal">
      <formula>$E$10</formula>
    </cfRule>
  </conditionalFormatting>
  <conditionalFormatting sqref="AL11:AL12">
    <cfRule type="cellIs" dxfId="61" priority="64" operator="lessThan">
      <formula>$E$11</formula>
    </cfRule>
    <cfRule type="cellIs" dxfId="60" priority="65" operator="greaterThan">
      <formula>$E$11</formula>
    </cfRule>
    <cfRule type="cellIs" dxfId="59" priority="66" operator="equal">
      <formula>$E$11</formula>
    </cfRule>
  </conditionalFormatting>
  <conditionalFormatting sqref="AL13">
    <cfRule type="cellIs" dxfId="58" priority="61" operator="lessThan">
      <formula>$E$13</formula>
    </cfRule>
    <cfRule type="cellIs" dxfId="57" priority="62" operator="greaterThan">
      <formula>$E$13</formula>
    </cfRule>
    <cfRule type="cellIs" dxfId="56" priority="63" operator="equal">
      <formula>$E$13</formula>
    </cfRule>
  </conditionalFormatting>
  <conditionalFormatting sqref="AL14">
    <cfRule type="cellIs" dxfId="55" priority="58" operator="lessThan">
      <formula>$E$14</formula>
    </cfRule>
    <cfRule type="cellIs" dxfId="54" priority="59" operator="greaterThan">
      <formula>$E$14</formula>
    </cfRule>
    <cfRule type="cellIs" dxfId="53" priority="60" operator="equal">
      <formula>$E$14</formula>
    </cfRule>
  </conditionalFormatting>
  <conditionalFormatting sqref="AL15">
    <cfRule type="cellIs" dxfId="52" priority="55" operator="lessThan">
      <formula>$E$15</formula>
    </cfRule>
    <cfRule type="cellIs" dxfId="51" priority="56" operator="greaterThan">
      <formula>$E$15</formula>
    </cfRule>
    <cfRule type="cellIs" dxfId="50" priority="57" operator="equal">
      <formula>$E$15</formula>
    </cfRule>
  </conditionalFormatting>
  <conditionalFormatting sqref="AL16">
    <cfRule type="cellIs" dxfId="49" priority="52" operator="lessThan">
      <formula>$E$16</formula>
    </cfRule>
    <cfRule type="cellIs" dxfId="48" priority="53" operator="greaterThan">
      <formula>$E$16</formula>
    </cfRule>
    <cfRule type="cellIs" dxfId="47" priority="54" operator="equal">
      <formula>$E$16</formula>
    </cfRule>
  </conditionalFormatting>
  <conditionalFormatting sqref="AL17">
    <cfRule type="cellIs" dxfId="46" priority="49" operator="lessThan">
      <formula>$E$17</formula>
    </cfRule>
    <cfRule type="cellIs" dxfId="45" priority="50" operator="greaterThan">
      <formula>$E$17</formula>
    </cfRule>
    <cfRule type="cellIs" dxfId="44" priority="51" operator="equal">
      <formula>$E$17</formula>
    </cfRule>
  </conditionalFormatting>
  <conditionalFormatting sqref="AL9">
    <cfRule type="cellIs" dxfId="43" priority="43" operator="lessThan">
      <formula>$E$9</formula>
    </cfRule>
    <cfRule type="cellIs" dxfId="42" priority="44" operator="lessThan">
      <formula>$E$9</formula>
    </cfRule>
    <cfRule type="cellIs" dxfId="41" priority="45" operator="lessThan">
      <formula>0.054</formula>
    </cfRule>
    <cfRule type="cellIs" dxfId="40" priority="46" operator="lessThan">
      <formula>$E$9</formula>
    </cfRule>
    <cfRule type="expression" dxfId="39" priority="47">
      <formula>"&lt;e9"</formula>
    </cfRule>
    <cfRule type="colorScale" priority="48">
      <colorScale>
        <cfvo type="min"/>
        <cfvo type="max"/>
        <color rgb="FFFF0000"/>
        <color rgb="FF00B050"/>
      </colorScale>
    </cfRule>
  </conditionalFormatting>
  <conditionalFormatting sqref="AL8">
    <cfRule type="cellIs" dxfId="38" priority="41" operator="lessThan">
      <formula>$E$8</formula>
    </cfRule>
    <cfRule type="colorScale" priority="42">
      <colorScale>
        <cfvo type="min"/>
        <cfvo type="max"/>
        <color rgb="FFFF0000"/>
        <color rgb="FF00B050"/>
      </colorScale>
    </cfRule>
  </conditionalFormatting>
  <conditionalFormatting sqref="AL12">
    <cfRule type="cellIs" dxfId="37" priority="40" operator="lessThan">
      <formula>$E$12</formula>
    </cfRule>
  </conditionalFormatting>
  <conditionalFormatting sqref="AD8">
    <cfRule type="cellIs" dxfId="36" priority="34" operator="lessThan">
      <formula>$E$8</formula>
    </cfRule>
    <cfRule type="cellIs" dxfId="35" priority="35" operator="greaterThan">
      <formula>$E$8</formula>
    </cfRule>
    <cfRule type="cellIs" dxfId="34" priority="36" operator="equal">
      <formula>$E$8</formula>
    </cfRule>
    <cfRule type="cellIs" dxfId="33" priority="37" operator="lessThan">
      <formula>$E$7</formula>
    </cfRule>
    <cfRule type="cellIs" dxfId="32" priority="38" operator="greaterThan">
      <formula>$E$7</formula>
    </cfRule>
    <cfRule type="cellIs" dxfId="31" priority="39" operator="equal">
      <formula>$E$7</formula>
    </cfRule>
  </conditionalFormatting>
  <conditionalFormatting sqref="AD9:AD10">
    <cfRule type="cellIs" dxfId="30" priority="31" operator="lessThan">
      <formula>$E$10</formula>
    </cfRule>
    <cfRule type="cellIs" dxfId="29" priority="32" operator="greaterThan">
      <formula>$E$10</formula>
    </cfRule>
    <cfRule type="cellIs" dxfId="28" priority="33" operator="equal">
      <formula>$E$10</formula>
    </cfRule>
  </conditionalFormatting>
  <conditionalFormatting sqref="AD11:AD12">
    <cfRule type="cellIs" dxfId="27" priority="28" operator="lessThan">
      <formula>$E$11</formula>
    </cfRule>
    <cfRule type="cellIs" dxfId="26" priority="29" operator="greaterThan">
      <formula>$E$11</formula>
    </cfRule>
    <cfRule type="cellIs" dxfId="25" priority="30" operator="equal">
      <formula>$E$11</formula>
    </cfRule>
  </conditionalFormatting>
  <conditionalFormatting sqref="AD13">
    <cfRule type="cellIs" dxfId="24" priority="25" operator="lessThan">
      <formula>$E$13</formula>
    </cfRule>
    <cfRule type="cellIs" dxfId="23" priority="26" operator="greaterThan">
      <formula>$E$13</formula>
    </cfRule>
    <cfRule type="cellIs" dxfId="22" priority="27" operator="equal">
      <formula>$E$13</formula>
    </cfRule>
  </conditionalFormatting>
  <conditionalFormatting sqref="AD14">
    <cfRule type="cellIs" dxfId="21" priority="22" operator="lessThan">
      <formula>$E$14</formula>
    </cfRule>
    <cfRule type="cellIs" dxfId="20" priority="23" operator="greaterThan">
      <formula>$E$14</formula>
    </cfRule>
    <cfRule type="cellIs" dxfId="19" priority="24" operator="equal">
      <formula>$E$14</formula>
    </cfRule>
  </conditionalFormatting>
  <conditionalFormatting sqref="AD15">
    <cfRule type="cellIs" dxfId="18" priority="19" operator="lessThan">
      <formula>$E$15</formula>
    </cfRule>
    <cfRule type="cellIs" dxfId="17" priority="20" operator="greaterThan">
      <formula>$E$15</formula>
    </cfRule>
    <cfRule type="cellIs" dxfId="16" priority="21" operator="equal">
      <formula>$E$15</formula>
    </cfRule>
  </conditionalFormatting>
  <conditionalFormatting sqref="AD16">
    <cfRule type="cellIs" dxfId="15" priority="16" operator="lessThan">
      <formula>$E$16</formula>
    </cfRule>
    <cfRule type="cellIs" dxfId="14" priority="17" operator="greaterThan">
      <formula>$E$16</formula>
    </cfRule>
    <cfRule type="cellIs" dxfId="13" priority="18" operator="equal">
      <formula>$E$16</formula>
    </cfRule>
  </conditionalFormatting>
  <conditionalFormatting sqref="AD17">
    <cfRule type="cellIs" dxfId="12" priority="13" operator="lessThan">
      <formula>$E$17</formula>
    </cfRule>
    <cfRule type="cellIs" dxfId="11" priority="14" operator="greaterThan">
      <formula>$E$17</formula>
    </cfRule>
    <cfRule type="cellIs" dxfId="10" priority="15" operator="equal">
      <formula>$E$17</formula>
    </cfRule>
  </conditionalFormatting>
  <conditionalFormatting sqref="AD9">
    <cfRule type="cellIs" dxfId="9" priority="7" operator="lessThan">
      <formula>$E$9</formula>
    </cfRule>
    <cfRule type="cellIs" dxfId="8" priority="8" operator="lessThan">
      <formula>$E$9</formula>
    </cfRule>
    <cfRule type="cellIs" dxfId="7" priority="9" operator="lessThan">
      <formula>0.054</formula>
    </cfRule>
    <cfRule type="cellIs" dxfId="6" priority="10" operator="lessThan">
      <formula>$E$9</formula>
    </cfRule>
    <cfRule type="expression" dxfId="5" priority="11">
      <formula>"&lt;e9"</formula>
    </cfRule>
    <cfRule type="colorScale" priority="12">
      <colorScale>
        <cfvo type="min"/>
        <cfvo type="max"/>
        <color rgb="FFFF0000"/>
        <color rgb="FF00B050"/>
      </colorScale>
    </cfRule>
  </conditionalFormatting>
  <conditionalFormatting sqref="AD8">
    <cfRule type="cellIs" dxfId="4" priority="5" operator="lessThan">
      <formula>$E$8</formula>
    </cfRule>
    <cfRule type="colorScale" priority="6">
      <colorScale>
        <cfvo type="min"/>
        <cfvo type="max"/>
        <color rgb="FFFF0000"/>
        <color rgb="FF00B050"/>
      </colorScale>
    </cfRule>
  </conditionalFormatting>
  <conditionalFormatting sqref="AD12">
    <cfRule type="cellIs" dxfId="3" priority="4" operator="lessThan">
      <formula>$E$12</formula>
    </cfRule>
  </conditionalFormatting>
  <conditionalFormatting sqref="X33">
    <cfRule type="cellIs" dxfId="2" priority="3" operator="greaterThan">
      <formula>$E$33</formula>
    </cfRule>
  </conditionalFormatting>
  <conditionalFormatting sqref="AH33">
    <cfRule type="cellIs" dxfId="1" priority="2" operator="greaterThan">
      <formula>$E$33</formula>
    </cfRule>
  </conditionalFormatting>
  <conditionalFormatting sqref="F25 H25 J25 L25 N25 P25 R25 T25 V25 X25 Z25 AB25 AD25 AF25 AH25 AJ25 AL25">
    <cfRule type="cellIs" dxfId="0" priority="1" operator="greaterThan">
      <formula>$E$25</formula>
    </cfRule>
  </conditionalFormatting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25"/>
  <sheetViews>
    <sheetView tabSelected="1" topLeftCell="B1" zoomScale="80" zoomScaleNormal="80" workbookViewId="0">
      <selection activeCell="C25" sqref="C25"/>
    </sheetView>
  </sheetViews>
  <sheetFormatPr baseColWidth="10" defaultRowHeight="15" x14ac:dyDescent="0.25"/>
  <cols>
    <col min="3" max="3" width="33.28515625" customWidth="1"/>
    <col min="4" max="4" width="10.5703125" style="19" customWidth="1"/>
    <col min="5" max="5" width="9.7109375" style="19" customWidth="1"/>
    <col min="6" max="6" width="16.85546875" customWidth="1"/>
    <col min="7" max="7" width="8.5703125" style="19" customWidth="1"/>
    <col min="8" max="8" width="2.7109375" customWidth="1"/>
    <col min="9" max="9" width="32.28515625" customWidth="1"/>
    <col min="12" max="12" width="15.42578125" customWidth="1"/>
  </cols>
  <sheetData>
    <row r="1" spans="3:13" ht="12.75" customHeight="1" thickBot="1" x14ac:dyDescent="0.3"/>
    <row r="2" spans="3:13" ht="20.25" customHeight="1" thickTop="1" x14ac:dyDescent="0.25">
      <c r="C2" s="103" t="s">
        <v>39</v>
      </c>
      <c r="D2" s="101" t="s">
        <v>41</v>
      </c>
      <c r="E2" s="102"/>
      <c r="F2" s="101" t="s">
        <v>40</v>
      </c>
      <c r="G2" s="102"/>
      <c r="I2" s="103" t="s">
        <v>43</v>
      </c>
      <c r="J2" s="101" t="s">
        <v>41</v>
      </c>
      <c r="K2" s="102"/>
      <c r="L2" s="101" t="s">
        <v>40</v>
      </c>
      <c r="M2" s="102"/>
    </row>
    <row r="3" spans="3:13" ht="34.5" customHeight="1" x14ac:dyDescent="0.25">
      <c r="C3" s="104"/>
      <c r="D3" s="26" t="s">
        <v>42</v>
      </c>
      <c r="E3" s="27" t="s">
        <v>13</v>
      </c>
      <c r="F3" s="72" t="s">
        <v>38</v>
      </c>
      <c r="G3" s="26" t="s">
        <v>13</v>
      </c>
      <c r="I3" s="104"/>
      <c r="J3" s="26" t="s">
        <v>42</v>
      </c>
      <c r="K3" s="27" t="s">
        <v>13</v>
      </c>
      <c r="L3" s="72" t="s">
        <v>38</v>
      </c>
      <c r="M3" s="26" t="s">
        <v>13</v>
      </c>
    </row>
    <row r="4" spans="3:13" x14ac:dyDescent="0.25">
      <c r="C4" s="29" t="s">
        <v>50</v>
      </c>
      <c r="D4" s="93">
        <v>9.074092722620497E-2</v>
      </c>
      <c r="E4" s="71">
        <v>1</v>
      </c>
      <c r="F4" s="71">
        <v>4</v>
      </c>
      <c r="G4" s="71">
        <v>6</v>
      </c>
      <c r="I4" s="28" t="s">
        <v>31</v>
      </c>
      <c r="J4" s="92">
        <v>-0.11223457904027256</v>
      </c>
      <c r="K4" s="68">
        <v>1</v>
      </c>
      <c r="L4" s="69">
        <v>5</v>
      </c>
      <c r="M4" s="70">
        <v>7</v>
      </c>
    </row>
    <row r="5" spans="3:13" x14ac:dyDescent="0.25">
      <c r="C5" s="28" t="s">
        <v>51</v>
      </c>
      <c r="D5" s="92">
        <v>7.3608132399472614E-2</v>
      </c>
      <c r="E5" s="68">
        <v>2</v>
      </c>
      <c r="F5" s="69">
        <v>7</v>
      </c>
      <c r="G5" s="70">
        <v>1</v>
      </c>
      <c r="I5" s="28" t="s">
        <v>53</v>
      </c>
      <c r="J5" s="92">
        <v>-9.6542527609179474E-2</v>
      </c>
      <c r="K5" s="68">
        <v>2</v>
      </c>
      <c r="L5" s="69">
        <v>6</v>
      </c>
      <c r="M5" s="70">
        <v>3</v>
      </c>
    </row>
    <row r="6" spans="3:13" x14ac:dyDescent="0.25">
      <c r="C6" s="28" t="s">
        <v>5</v>
      </c>
      <c r="D6" s="92">
        <v>5.8886578351712959E-2</v>
      </c>
      <c r="E6" s="68">
        <v>3</v>
      </c>
      <c r="F6" s="69">
        <v>5</v>
      </c>
      <c r="G6" s="70">
        <v>3</v>
      </c>
      <c r="I6" s="28" t="s">
        <v>54</v>
      </c>
      <c r="J6" s="92">
        <v>-8.7948881179690019E-2</v>
      </c>
      <c r="K6" s="68">
        <v>3</v>
      </c>
      <c r="L6" s="69">
        <v>5</v>
      </c>
      <c r="M6" s="70">
        <v>7</v>
      </c>
    </row>
    <row r="7" spans="3:13" x14ac:dyDescent="0.25">
      <c r="C7" s="28" t="s">
        <v>54</v>
      </c>
      <c r="D7" s="92">
        <v>2.8796449818302872E-2</v>
      </c>
      <c r="E7" s="68">
        <v>4</v>
      </c>
      <c r="F7" s="69">
        <v>5</v>
      </c>
      <c r="G7" s="70">
        <v>3</v>
      </c>
      <c r="I7" s="28" t="s">
        <v>2</v>
      </c>
      <c r="J7" s="92">
        <v>-8.6136233567228437E-2</v>
      </c>
      <c r="K7" s="68">
        <v>4</v>
      </c>
      <c r="L7" s="69">
        <v>8</v>
      </c>
      <c r="M7" s="70">
        <v>1</v>
      </c>
    </row>
    <row r="8" spans="3:13" x14ac:dyDescent="0.25">
      <c r="C8" s="28" t="s">
        <v>49</v>
      </c>
      <c r="D8" s="92">
        <v>2.788453857016937E-2</v>
      </c>
      <c r="E8" s="68">
        <v>5</v>
      </c>
      <c r="F8" s="69">
        <v>5</v>
      </c>
      <c r="G8" s="70">
        <v>3</v>
      </c>
      <c r="I8" s="28" t="s">
        <v>48</v>
      </c>
      <c r="J8" s="92">
        <v>-8.0610436858640444E-2</v>
      </c>
      <c r="K8" s="68">
        <v>5</v>
      </c>
      <c r="L8" s="69">
        <v>7</v>
      </c>
      <c r="M8" s="70">
        <v>2</v>
      </c>
    </row>
    <row r="9" spans="3:13" x14ac:dyDescent="0.25">
      <c r="C9" s="28" t="s">
        <v>3</v>
      </c>
      <c r="D9" s="92">
        <v>1.9671256340191734E-2</v>
      </c>
      <c r="E9" s="68">
        <v>6</v>
      </c>
      <c r="F9" s="69">
        <v>2</v>
      </c>
      <c r="G9" s="70">
        <v>16</v>
      </c>
      <c r="I9" s="28" t="s">
        <v>34</v>
      </c>
      <c r="J9" s="92">
        <v>-2.7019139314954699E-2</v>
      </c>
      <c r="K9" s="68">
        <v>6</v>
      </c>
      <c r="L9" s="69">
        <v>6</v>
      </c>
      <c r="M9" s="70">
        <v>3</v>
      </c>
    </row>
    <row r="10" spans="3:13" x14ac:dyDescent="0.25">
      <c r="C10" s="28" t="s">
        <v>32</v>
      </c>
      <c r="D10" s="92">
        <v>1.9435259205888622E-2</v>
      </c>
      <c r="E10" s="68">
        <v>7</v>
      </c>
      <c r="F10" s="69">
        <v>6</v>
      </c>
      <c r="G10" s="70">
        <v>2</v>
      </c>
      <c r="I10" s="28" t="s">
        <v>29</v>
      </c>
      <c r="J10" s="92">
        <v>-1.1315061401291016E-2</v>
      </c>
      <c r="K10" s="68">
        <v>7</v>
      </c>
      <c r="L10" s="69">
        <v>6</v>
      </c>
      <c r="M10" s="70">
        <v>3</v>
      </c>
    </row>
    <row r="11" spans="3:13" x14ac:dyDescent="0.25">
      <c r="C11" s="28" t="s">
        <v>52</v>
      </c>
      <c r="D11" s="92">
        <v>1.6293736917436297E-2</v>
      </c>
      <c r="E11" s="68">
        <v>8</v>
      </c>
      <c r="F11" s="69">
        <v>3</v>
      </c>
      <c r="G11" s="70">
        <v>10</v>
      </c>
      <c r="I11" s="28" t="s">
        <v>32</v>
      </c>
      <c r="J11" s="92">
        <v>-8.8042835396462404E-4</v>
      </c>
      <c r="K11" s="68">
        <v>8</v>
      </c>
      <c r="L11" s="69">
        <v>5</v>
      </c>
      <c r="M11" s="70">
        <v>7</v>
      </c>
    </row>
    <row r="12" spans="3:13" x14ac:dyDescent="0.25">
      <c r="C12" s="28" t="s">
        <v>53</v>
      </c>
      <c r="D12" s="92">
        <v>7.341496665652425E-3</v>
      </c>
      <c r="E12" s="68">
        <v>9</v>
      </c>
      <c r="F12" s="69">
        <v>3</v>
      </c>
      <c r="G12" s="70">
        <v>10</v>
      </c>
      <c r="I12" s="28" t="s">
        <v>52</v>
      </c>
      <c r="J12" s="92">
        <v>8.2482119978664059E-3</v>
      </c>
      <c r="K12" s="68">
        <v>9</v>
      </c>
      <c r="L12" s="69">
        <v>5</v>
      </c>
      <c r="M12" s="70">
        <v>7</v>
      </c>
    </row>
    <row r="13" spans="3:13" x14ac:dyDescent="0.25">
      <c r="C13" s="28" t="s">
        <v>30</v>
      </c>
      <c r="D13" s="92">
        <v>2.6712253477143566E-3</v>
      </c>
      <c r="E13" s="68">
        <v>10</v>
      </c>
      <c r="F13" s="69">
        <v>4</v>
      </c>
      <c r="G13" s="70">
        <v>6</v>
      </c>
      <c r="I13" s="28" t="s">
        <v>49</v>
      </c>
      <c r="J13" s="92">
        <v>1.1985109216948064E-2</v>
      </c>
      <c r="K13" s="68">
        <v>10</v>
      </c>
      <c r="L13" s="69">
        <v>5</v>
      </c>
      <c r="M13" s="70">
        <v>7</v>
      </c>
    </row>
    <row r="14" spans="3:13" x14ac:dyDescent="0.25">
      <c r="C14" s="28" t="s">
        <v>2</v>
      </c>
      <c r="D14" s="92">
        <v>-5.6186435814731261E-5</v>
      </c>
      <c r="E14" s="68">
        <v>11</v>
      </c>
      <c r="F14" s="69">
        <v>4</v>
      </c>
      <c r="G14" s="70">
        <v>6</v>
      </c>
      <c r="I14" s="28" t="s">
        <v>4</v>
      </c>
      <c r="J14" s="92">
        <v>1.4873673167179691E-2</v>
      </c>
      <c r="K14" s="68">
        <v>11</v>
      </c>
      <c r="L14" s="69">
        <v>6</v>
      </c>
      <c r="M14" s="70">
        <v>3</v>
      </c>
    </row>
    <row r="15" spans="3:13" x14ac:dyDescent="0.25">
      <c r="C15" s="28" t="s">
        <v>48</v>
      </c>
      <c r="D15" s="92">
        <v>-1.2367351370628943E-2</v>
      </c>
      <c r="E15" s="68">
        <v>12</v>
      </c>
      <c r="F15" s="69">
        <v>2</v>
      </c>
      <c r="G15" s="70">
        <v>16</v>
      </c>
      <c r="I15" s="29" t="s">
        <v>50</v>
      </c>
      <c r="J15" s="93">
        <v>1.6198496343589719E-2</v>
      </c>
      <c r="K15" s="71">
        <v>12</v>
      </c>
      <c r="L15" s="71">
        <v>3</v>
      </c>
      <c r="M15" s="71">
        <v>15</v>
      </c>
    </row>
    <row r="16" spans="3:13" x14ac:dyDescent="0.25">
      <c r="C16" s="28" t="s">
        <v>4</v>
      </c>
      <c r="D16" s="92">
        <v>-2.2672320246220012E-2</v>
      </c>
      <c r="E16" s="68">
        <v>13</v>
      </c>
      <c r="F16" s="69">
        <v>3</v>
      </c>
      <c r="G16" s="70">
        <v>10</v>
      </c>
      <c r="I16" s="28" t="s">
        <v>3</v>
      </c>
      <c r="J16" s="92">
        <v>2.1621482952308702E-2</v>
      </c>
      <c r="K16" s="68">
        <v>13</v>
      </c>
      <c r="L16" s="69">
        <v>4</v>
      </c>
      <c r="M16" s="70">
        <v>13</v>
      </c>
    </row>
    <row r="17" spans="3:13" x14ac:dyDescent="0.25">
      <c r="C17" s="28" t="s">
        <v>29</v>
      </c>
      <c r="D17" s="92">
        <v>-2.3612546074428753E-2</v>
      </c>
      <c r="E17" s="68">
        <v>14</v>
      </c>
      <c r="F17" s="69">
        <v>3</v>
      </c>
      <c r="G17" s="70">
        <v>10</v>
      </c>
      <c r="I17" s="28" t="s">
        <v>5</v>
      </c>
      <c r="J17" s="92">
        <v>3.1525476039421685E-2</v>
      </c>
      <c r="K17" s="68">
        <v>14</v>
      </c>
      <c r="L17" s="69">
        <v>5</v>
      </c>
      <c r="M17" s="70">
        <v>7</v>
      </c>
    </row>
    <row r="18" spans="3:13" x14ac:dyDescent="0.25">
      <c r="C18" s="28" t="s">
        <v>31</v>
      </c>
      <c r="D18" s="92">
        <v>-3.8906675024885429E-2</v>
      </c>
      <c r="E18" s="68">
        <v>15</v>
      </c>
      <c r="F18" s="69">
        <v>3</v>
      </c>
      <c r="G18" s="70">
        <v>10</v>
      </c>
      <c r="I18" s="28" t="s">
        <v>30</v>
      </c>
      <c r="J18" s="92">
        <v>3.2331449660615519E-2</v>
      </c>
      <c r="K18" s="68">
        <v>15</v>
      </c>
      <c r="L18" s="69">
        <v>4</v>
      </c>
      <c r="M18" s="70">
        <v>13</v>
      </c>
    </row>
    <row r="19" spans="3:13" x14ac:dyDescent="0.25">
      <c r="C19" s="28" t="s">
        <v>34</v>
      </c>
      <c r="D19" s="92">
        <v>-7.7472506252211359E-2</v>
      </c>
      <c r="E19" s="68">
        <v>16</v>
      </c>
      <c r="F19" s="69">
        <v>4</v>
      </c>
      <c r="G19" s="70">
        <v>6</v>
      </c>
      <c r="I19" s="28" t="s">
        <v>1</v>
      </c>
      <c r="J19" s="92">
        <v>0.13171350762813017</v>
      </c>
      <c r="K19" s="68">
        <v>16</v>
      </c>
      <c r="L19" s="69">
        <v>3</v>
      </c>
      <c r="M19" s="70">
        <v>15</v>
      </c>
    </row>
    <row r="20" spans="3:13" x14ac:dyDescent="0.25">
      <c r="C20" s="28" t="s">
        <v>1</v>
      </c>
      <c r="D20" s="92">
        <v>-0.18413751283704438</v>
      </c>
      <c r="E20" s="68">
        <v>17</v>
      </c>
      <c r="F20" s="69">
        <v>3</v>
      </c>
      <c r="G20" s="70">
        <v>10</v>
      </c>
      <c r="I20" s="28" t="s">
        <v>51</v>
      </c>
      <c r="J20" s="92">
        <v>0.14476930586069869</v>
      </c>
      <c r="K20" s="68">
        <v>17</v>
      </c>
      <c r="L20" s="69">
        <v>2</v>
      </c>
      <c r="M20" s="70">
        <v>17</v>
      </c>
    </row>
    <row r="21" spans="3:13" x14ac:dyDescent="0.25">
      <c r="D21"/>
      <c r="E21"/>
      <c r="G21"/>
    </row>
    <row r="22" spans="3:13" x14ac:dyDescent="0.25">
      <c r="D22"/>
      <c r="E22"/>
      <c r="G22"/>
    </row>
    <row r="24" spans="3:13" ht="18.75" x14ac:dyDescent="0.3">
      <c r="C24" s="73" t="s">
        <v>44</v>
      </c>
      <c r="D24" s="23" t="s">
        <v>45</v>
      </c>
    </row>
    <row r="25" spans="3:13" ht="18.75" x14ac:dyDescent="0.3">
      <c r="C25" s="73" t="s">
        <v>46</v>
      </c>
      <c r="D25" s="23" t="s">
        <v>47</v>
      </c>
    </row>
  </sheetData>
  <sortState ref="I5:K20">
    <sortCondition ref="J4:J20"/>
  </sortState>
  <mergeCells count="6">
    <mergeCell ref="D2:E2"/>
    <mergeCell ref="C2:C3"/>
    <mergeCell ref="I2:I3"/>
    <mergeCell ref="J2:K2"/>
    <mergeCell ref="L2:M2"/>
    <mergeCell ref="F2:G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K79"/>
  <sheetViews>
    <sheetView zoomScale="90" zoomScaleNormal="90" workbookViewId="0">
      <selection activeCell="A16" sqref="A16"/>
    </sheetView>
  </sheetViews>
  <sheetFormatPr baseColWidth="10" defaultRowHeight="15" x14ac:dyDescent="0.25"/>
  <cols>
    <col min="1" max="1" width="25.140625" customWidth="1"/>
    <col min="4" max="5" width="15.140625" customWidth="1"/>
    <col min="6" max="7" width="15.5703125" customWidth="1"/>
    <col min="8" max="9" width="11.85546875" customWidth="1"/>
    <col min="10" max="11" width="10.5703125" customWidth="1"/>
    <col min="14" max="15" width="10.28515625" customWidth="1"/>
    <col min="16" max="17" width="11.5703125" customWidth="1"/>
    <col min="18" max="19" width="18.42578125" customWidth="1"/>
  </cols>
  <sheetData>
    <row r="2" spans="3:37" x14ac:dyDescent="0.25">
      <c r="C2" s="9"/>
      <c r="D2" s="9"/>
      <c r="E2" s="74"/>
      <c r="F2" s="9"/>
      <c r="G2" s="74"/>
      <c r="H2" s="9"/>
      <c r="I2" s="74"/>
      <c r="J2" s="9"/>
      <c r="K2" s="74"/>
      <c r="L2" s="9"/>
      <c r="M2" s="74"/>
      <c r="N2" s="9"/>
      <c r="O2" s="74"/>
      <c r="P2" s="9"/>
      <c r="Q2" s="74"/>
      <c r="R2" s="9"/>
      <c r="S2" s="74"/>
      <c r="T2" s="9"/>
      <c r="U2" s="74"/>
      <c r="V2" s="9"/>
      <c r="W2" s="74"/>
      <c r="X2" s="9"/>
      <c r="Y2" s="74"/>
      <c r="Z2" s="9"/>
      <c r="AA2" s="74"/>
      <c r="AB2" s="9"/>
      <c r="AC2" s="74"/>
      <c r="AD2" s="9"/>
      <c r="AE2" s="74"/>
      <c r="AF2" s="9"/>
      <c r="AG2" s="74"/>
      <c r="AH2" s="9"/>
      <c r="AI2" s="74"/>
      <c r="AJ2" s="9"/>
      <c r="AK2" s="74"/>
    </row>
    <row r="3" spans="3:37" x14ac:dyDescent="0.25">
      <c r="C3" s="9"/>
      <c r="D3" s="9"/>
      <c r="E3" s="74"/>
      <c r="F3" s="9"/>
      <c r="G3" s="74"/>
      <c r="H3" s="9"/>
      <c r="I3" s="74"/>
      <c r="J3" s="9"/>
      <c r="K3" s="74"/>
      <c r="L3" s="9"/>
      <c r="M3" s="74"/>
      <c r="N3" s="9"/>
      <c r="O3" s="74"/>
      <c r="P3" s="9"/>
      <c r="Q3" s="74"/>
      <c r="R3" s="9"/>
      <c r="S3" s="74"/>
      <c r="T3" s="9"/>
      <c r="U3" s="74"/>
      <c r="V3" s="9"/>
      <c r="W3" s="74"/>
      <c r="X3" s="9"/>
      <c r="Y3" s="74"/>
      <c r="Z3" s="9"/>
      <c r="AA3" s="74"/>
      <c r="AB3" s="9"/>
      <c r="AC3" s="74"/>
      <c r="AD3" s="9"/>
      <c r="AE3" s="74"/>
      <c r="AF3" s="9"/>
      <c r="AG3" s="74"/>
      <c r="AH3" s="9"/>
      <c r="AI3" s="74"/>
      <c r="AJ3" s="9"/>
      <c r="AK3" s="74"/>
    </row>
    <row r="4" spans="3:37" x14ac:dyDescent="0.25">
      <c r="C4" s="9"/>
      <c r="D4" s="9"/>
      <c r="E4" s="74"/>
      <c r="F4" s="9"/>
      <c r="G4" s="74"/>
      <c r="H4" s="9"/>
      <c r="I4" s="74"/>
      <c r="J4" s="9"/>
      <c r="K4" s="74"/>
      <c r="L4" s="9"/>
      <c r="M4" s="74"/>
      <c r="N4" s="9"/>
      <c r="O4" s="74"/>
      <c r="P4" s="9"/>
      <c r="Q4" s="74"/>
      <c r="R4" s="9"/>
      <c r="S4" s="74"/>
      <c r="T4" s="9"/>
      <c r="U4" s="74"/>
      <c r="V4" s="9"/>
      <c r="W4" s="74"/>
      <c r="X4" s="9"/>
      <c r="Y4" s="74"/>
      <c r="Z4" s="9"/>
      <c r="AA4" s="74"/>
      <c r="AB4" s="9"/>
      <c r="AC4" s="74"/>
      <c r="AD4" s="9"/>
      <c r="AE4" s="74"/>
      <c r="AF4" s="9"/>
      <c r="AG4" s="74"/>
      <c r="AH4" s="9"/>
      <c r="AI4" s="74"/>
      <c r="AJ4" s="9"/>
      <c r="AK4" s="74"/>
    </row>
    <row r="5" spans="3:37" x14ac:dyDescent="0.25">
      <c r="C5" s="9"/>
      <c r="D5" s="9"/>
      <c r="E5" s="74"/>
      <c r="F5" s="9"/>
      <c r="G5" s="74"/>
      <c r="H5" s="9"/>
      <c r="I5" s="74"/>
      <c r="J5" s="9"/>
      <c r="K5" s="74"/>
      <c r="L5" s="9"/>
      <c r="M5" s="74"/>
      <c r="N5" s="9"/>
      <c r="O5" s="74"/>
      <c r="P5" s="9"/>
      <c r="Q5" s="74"/>
      <c r="R5" s="9"/>
      <c r="S5" s="74"/>
      <c r="T5" s="9"/>
      <c r="U5" s="74"/>
      <c r="V5" s="9"/>
      <c r="W5" s="74"/>
      <c r="X5" s="9"/>
      <c r="Y5" s="74"/>
      <c r="Z5" s="9"/>
      <c r="AA5" s="74"/>
      <c r="AB5" s="9"/>
      <c r="AC5" s="74"/>
      <c r="AD5" s="9"/>
      <c r="AE5" s="74"/>
      <c r="AF5" s="9"/>
      <c r="AG5" s="74"/>
      <c r="AH5" s="9"/>
      <c r="AI5" s="74"/>
      <c r="AJ5" s="9"/>
      <c r="AK5" s="74"/>
    </row>
    <row r="6" spans="3:37" x14ac:dyDescent="0.25">
      <c r="C6" s="9"/>
      <c r="D6" s="9"/>
      <c r="E6" s="74"/>
      <c r="F6" s="9"/>
      <c r="G6" s="74"/>
      <c r="H6" s="9"/>
      <c r="I6" s="74"/>
      <c r="J6" s="9"/>
      <c r="K6" s="74"/>
      <c r="L6" s="9"/>
      <c r="M6" s="74"/>
      <c r="N6" s="9"/>
      <c r="O6" s="74"/>
      <c r="P6" s="9"/>
      <c r="Q6" s="74"/>
      <c r="R6" s="9"/>
      <c r="S6" s="74"/>
      <c r="T6" s="9"/>
      <c r="U6" s="74"/>
      <c r="V6" s="9"/>
      <c r="W6" s="74"/>
      <c r="X6" s="9"/>
      <c r="Y6" s="74"/>
      <c r="Z6" s="9"/>
      <c r="AA6" s="74"/>
      <c r="AB6" s="9"/>
      <c r="AC6" s="74"/>
      <c r="AD6" s="9"/>
      <c r="AE6" s="74"/>
      <c r="AF6" s="9"/>
      <c r="AG6" s="74"/>
      <c r="AH6" s="9"/>
      <c r="AI6" s="74"/>
      <c r="AJ6" s="9"/>
      <c r="AK6" s="74"/>
    </row>
    <row r="7" spans="3:37" x14ac:dyDescent="0.25">
      <c r="C7" s="9"/>
      <c r="D7" s="9"/>
      <c r="E7" s="74"/>
      <c r="F7" s="9"/>
      <c r="G7" s="74"/>
      <c r="H7" s="9"/>
      <c r="I7" s="74"/>
      <c r="J7" s="9"/>
      <c r="K7" s="74"/>
      <c r="L7" s="9"/>
      <c r="M7" s="74"/>
      <c r="N7" s="9"/>
      <c r="O7" s="74"/>
      <c r="P7" s="9"/>
      <c r="Q7" s="74"/>
      <c r="R7" s="9"/>
      <c r="S7" s="74"/>
      <c r="T7" s="9"/>
      <c r="U7" s="74"/>
      <c r="V7" s="9"/>
      <c r="W7" s="74"/>
      <c r="X7" s="9"/>
      <c r="Y7" s="74"/>
      <c r="Z7" s="9"/>
      <c r="AA7" s="74"/>
      <c r="AB7" s="9"/>
      <c r="AC7" s="74"/>
      <c r="AD7" s="9"/>
      <c r="AE7" s="74"/>
      <c r="AF7" s="9"/>
      <c r="AG7" s="74"/>
      <c r="AH7" s="9"/>
      <c r="AI7" s="74"/>
      <c r="AJ7" s="9"/>
      <c r="AK7" s="74"/>
    </row>
    <row r="8" spans="3:37" x14ac:dyDescent="0.25">
      <c r="C8" s="9"/>
      <c r="D8" s="9"/>
      <c r="E8" s="74"/>
      <c r="F8" s="9"/>
      <c r="G8" s="74"/>
      <c r="H8" s="9"/>
      <c r="I8" s="74"/>
      <c r="J8" s="9"/>
      <c r="K8" s="74"/>
      <c r="L8" s="9"/>
      <c r="M8" s="74"/>
      <c r="N8" s="9"/>
      <c r="O8" s="74"/>
      <c r="P8" s="9"/>
      <c r="Q8" s="74"/>
      <c r="R8" s="9"/>
      <c r="S8" s="74"/>
      <c r="T8" s="9"/>
      <c r="U8" s="74"/>
      <c r="V8" s="9"/>
      <c r="W8" s="74"/>
      <c r="X8" s="9"/>
      <c r="Y8" s="74"/>
      <c r="Z8" s="9"/>
      <c r="AA8" s="74"/>
      <c r="AB8" s="9"/>
      <c r="AC8" s="74"/>
      <c r="AD8" s="9"/>
      <c r="AE8" s="74"/>
      <c r="AF8" s="9"/>
      <c r="AG8" s="74"/>
      <c r="AH8" s="9"/>
      <c r="AI8" s="74"/>
      <c r="AJ8" s="9"/>
      <c r="AK8" s="74"/>
    </row>
    <row r="9" spans="3:37" x14ac:dyDescent="0.25">
      <c r="C9" s="9"/>
      <c r="D9" s="9"/>
      <c r="E9" s="74"/>
      <c r="F9" s="9"/>
      <c r="G9" s="74"/>
      <c r="H9" s="9"/>
      <c r="I9" s="74"/>
      <c r="J9" s="9"/>
      <c r="K9" s="74"/>
      <c r="L9" s="9"/>
      <c r="M9" s="74"/>
      <c r="N9" s="9"/>
      <c r="O9" s="74"/>
      <c r="P9" s="9"/>
      <c r="Q9" s="74"/>
      <c r="R9" s="9"/>
      <c r="S9" s="74"/>
      <c r="T9" s="9"/>
      <c r="U9" s="74"/>
      <c r="V9" s="9"/>
      <c r="W9" s="74"/>
      <c r="X9" s="9"/>
      <c r="Y9" s="74"/>
      <c r="Z9" s="9"/>
      <c r="AA9" s="74"/>
      <c r="AB9" s="9"/>
      <c r="AC9" s="74"/>
      <c r="AD9" s="9"/>
      <c r="AE9" s="74"/>
      <c r="AF9" s="9"/>
      <c r="AG9" s="74"/>
      <c r="AH9" s="9"/>
      <c r="AI9" s="74"/>
      <c r="AJ9" s="9"/>
      <c r="AK9" s="74"/>
    </row>
    <row r="10" spans="3:37" x14ac:dyDescent="0.25">
      <c r="C10" s="9"/>
      <c r="D10" s="9"/>
      <c r="E10" s="74"/>
      <c r="F10" s="9"/>
      <c r="G10" s="74"/>
      <c r="H10" s="9"/>
      <c r="I10" s="74"/>
      <c r="J10" s="9"/>
      <c r="K10" s="74"/>
      <c r="L10" s="9"/>
      <c r="M10" s="74"/>
      <c r="N10" s="9"/>
      <c r="O10" s="74"/>
      <c r="P10" s="9"/>
      <c r="Q10" s="74"/>
      <c r="R10" s="9"/>
      <c r="S10" s="74"/>
      <c r="T10" s="9"/>
      <c r="U10" s="74"/>
      <c r="V10" s="9"/>
      <c r="W10" s="74"/>
      <c r="X10" s="9"/>
      <c r="Y10" s="74"/>
      <c r="Z10" s="9"/>
      <c r="AA10" s="74"/>
      <c r="AB10" s="9"/>
      <c r="AC10" s="74"/>
      <c r="AD10" s="9"/>
      <c r="AE10" s="74"/>
      <c r="AF10" s="9"/>
      <c r="AG10" s="74"/>
      <c r="AH10" s="9"/>
      <c r="AI10" s="74"/>
      <c r="AJ10" s="9"/>
      <c r="AK10" s="74"/>
    </row>
    <row r="11" spans="3:37" x14ac:dyDescent="0.25">
      <c r="C11" s="9"/>
      <c r="D11" s="9"/>
      <c r="E11" s="74"/>
      <c r="F11" s="9"/>
      <c r="G11" s="74"/>
      <c r="H11" s="9"/>
      <c r="I11" s="74"/>
      <c r="J11" s="9"/>
      <c r="K11" s="74"/>
      <c r="L11" s="9"/>
      <c r="M11" s="74"/>
      <c r="N11" s="9"/>
      <c r="O11" s="74"/>
      <c r="P11" s="9"/>
      <c r="Q11" s="74"/>
      <c r="R11" s="9"/>
      <c r="S11" s="74"/>
      <c r="T11" s="9"/>
      <c r="U11" s="74"/>
      <c r="V11" s="9"/>
      <c r="W11" s="74"/>
      <c r="X11" s="9"/>
      <c r="Y11" s="74"/>
      <c r="Z11" s="9"/>
      <c r="AA11" s="74"/>
      <c r="AB11" s="9"/>
      <c r="AC11" s="74"/>
      <c r="AD11" s="9"/>
      <c r="AE11" s="74"/>
      <c r="AF11" s="9"/>
      <c r="AG11" s="74"/>
      <c r="AH11" s="9"/>
      <c r="AI11" s="74"/>
      <c r="AJ11" s="9"/>
      <c r="AK11" s="74"/>
    </row>
    <row r="12" spans="3:37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3:37" x14ac:dyDescent="0.2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3:37" x14ac:dyDescent="0.25">
      <c r="C14" s="9"/>
    </row>
    <row r="15" spans="3:37" x14ac:dyDescent="0.25">
      <c r="C15" s="9"/>
    </row>
    <row r="16" spans="3:37" x14ac:dyDescent="0.25">
      <c r="C16" s="9"/>
    </row>
    <row r="17" spans="3:37" x14ac:dyDescent="0.25">
      <c r="C17" s="9"/>
    </row>
    <row r="18" spans="3:37" x14ac:dyDescent="0.25">
      <c r="C18" s="9"/>
    </row>
    <row r="19" spans="3:37" x14ac:dyDescent="0.25">
      <c r="C19" s="9"/>
    </row>
    <row r="20" spans="3:37" x14ac:dyDescent="0.25">
      <c r="C20" s="9"/>
    </row>
    <row r="21" spans="3:37" x14ac:dyDescent="0.25">
      <c r="C21" s="9"/>
    </row>
    <row r="22" spans="3:37" x14ac:dyDescent="0.25">
      <c r="C22" s="9"/>
    </row>
    <row r="23" spans="3:37" x14ac:dyDescent="0.25">
      <c r="C23" s="9"/>
    </row>
    <row r="30" spans="3:37" x14ac:dyDescent="0.25">
      <c r="C30" s="9"/>
      <c r="D30" s="9"/>
      <c r="E30" s="74"/>
      <c r="F30" s="9"/>
      <c r="G30" s="74"/>
      <c r="H30" s="9"/>
      <c r="I30" s="74"/>
      <c r="J30" s="9"/>
      <c r="K30" s="74"/>
      <c r="L30" s="9"/>
      <c r="M30" s="74"/>
      <c r="N30" s="9"/>
      <c r="O30" s="74"/>
      <c r="P30" s="9"/>
      <c r="Q30" s="74"/>
      <c r="R30" s="9"/>
      <c r="S30" s="74"/>
      <c r="T30" s="9"/>
      <c r="U30" s="74"/>
      <c r="V30" s="9"/>
      <c r="W30" s="74"/>
      <c r="X30" s="9"/>
      <c r="Y30" s="74"/>
      <c r="Z30" s="9"/>
      <c r="AA30" s="74"/>
      <c r="AB30" s="9"/>
      <c r="AC30" s="74"/>
      <c r="AD30" s="9"/>
      <c r="AE30" s="74"/>
      <c r="AF30" s="9"/>
      <c r="AG30" s="74"/>
      <c r="AH30" s="9"/>
      <c r="AI30" s="74"/>
      <c r="AJ30" s="9"/>
      <c r="AK30" s="74"/>
    </row>
    <row r="31" spans="3:37" x14ac:dyDescent="0.25">
      <c r="C31" s="9"/>
      <c r="D31" s="9"/>
      <c r="E31" s="74"/>
      <c r="F31" s="9"/>
      <c r="G31" s="74"/>
      <c r="H31" s="9"/>
      <c r="I31" s="74"/>
      <c r="J31" s="9"/>
      <c r="K31" s="74"/>
      <c r="L31" s="9"/>
      <c r="M31" s="74"/>
      <c r="N31" s="9"/>
      <c r="O31" s="74"/>
      <c r="P31" s="9"/>
      <c r="Q31" s="74"/>
      <c r="R31" s="9"/>
      <c r="S31" s="74"/>
      <c r="T31" s="9"/>
      <c r="U31" s="74"/>
      <c r="V31" s="9"/>
      <c r="W31" s="74"/>
      <c r="X31" s="9"/>
      <c r="Y31" s="74"/>
      <c r="Z31" s="9"/>
      <c r="AA31" s="74"/>
      <c r="AB31" s="9"/>
      <c r="AC31" s="74"/>
      <c r="AD31" s="9"/>
      <c r="AE31" s="74"/>
      <c r="AF31" s="9"/>
      <c r="AG31" s="74"/>
      <c r="AH31" s="9"/>
      <c r="AI31" s="74"/>
      <c r="AJ31" s="9"/>
      <c r="AK31" s="74"/>
    </row>
    <row r="32" spans="3:37" x14ac:dyDescent="0.25">
      <c r="C32" s="9"/>
      <c r="D32" s="9"/>
      <c r="E32" s="74"/>
      <c r="F32" s="9"/>
      <c r="G32" s="74"/>
      <c r="H32" s="9"/>
      <c r="I32" s="74"/>
      <c r="J32" s="9"/>
      <c r="K32" s="74"/>
      <c r="L32" s="9"/>
      <c r="M32" s="74"/>
      <c r="N32" s="9"/>
      <c r="O32" s="74"/>
      <c r="P32" s="9"/>
      <c r="Q32" s="74"/>
      <c r="R32" s="9"/>
      <c r="S32" s="74"/>
      <c r="T32" s="9"/>
      <c r="U32" s="74"/>
      <c r="V32" s="9"/>
      <c r="W32" s="74"/>
      <c r="X32" s="9"/>
      <c r="Y32" s="74"/>
      <c r="Z32" s="9"/>
      <c r="AA32" s="74"/>
      <c r="AB32" s="9"/>
      <c r="AC32" s="74"/>
      <c r="AD32" s="9"/>
      <c r="AE32" s="74"/>
      <c r="AF32" s="9"/>
      <c r="AG32" s="74"/>
      <c r="AH32" s="9"/>
      <c r="AI32" s="74"/>
      <c r="AJ32" s="9"/>
      <c r="AK32" s="74"/>
    </row>
    <row r="33" spans="3:37" x14ac:dyDescent="0.25">
      <c r="C33" s="9"/>
      <c r="D33" s="9"/>
      <c r="E33" s="74"/>
      <c r="F33" s="9"/>
      <c r="G33" s="74"/>
      <c r="H33" s="9"/>
      <c r="I33" s="74"/>
      <c r="J33" s="9"/>
      <c r="K33" s="74"/>
      <c r="L33" s="9"/>
      <c r="M33" s="74"/>
      <c r="N33" s="9"/>
      <c r="O33" s="74"/>
      <c r="P33" s="9"/>
      <c r="Q33" s="74"/>
      <c r="R33" s="9"/>
      <c r="S33" s="74"/>
      <c r="T33" s="9"/>
      <c r="U33" s="74"/>
      <c r="V33" s="9"/>
      <c r="W33" s="74"/>
      <c r="X33" s="9"/>
      <c r="Y33" s="74"/>
      <c r="Z33" s="9"/>
      <c r="AA33" s="74"/>
      <c r="AB33" s="9"/>
      <c r="AC33" s="74"/>
      <c r="AD33" s="9"/>
      <c r="AE33" s="74"/>
      <c r="AF33" s="9"/>
      <c r="AG33" s="74"/>
      <c r="AH33" s="9"/>
      <c r="AI33" s="74"/>
      <c r="AJ33" s="9"/>
      <c r="AK33" s="74"/>
    </row>
    <row r="34" spans="3:37" x14ac:dyDescent="0.25">
      <c r="C34" s="9"/>
      <c r="D34" s="9"/>
      <c r="E34" s="74"/>
      <c r="F34" s="9"/>
      <c r="G34" s="74"/>
      <c r="H34" s="9"/>
      <c r="I34" s="74"/>
      <c r="J34" s="9"/>
      <c r="K34" s="74"/>
      <c r="L34" s="9"/>
      <c r="M34" s="74"/>
      <c r="N34" s="9"/>
      <c r="O34" s="74"/>
      <c r="P34" s="9"/>
      <c r="Q34" s="74"/>
      <c r="R34" s="9"/>
      <c r="S34" s="74"/>
      <c r="T34" s="9"/>
      <c r="U34" s="74"/>
      <c r="V34" s="9"/>
      <c r="W34" s="74"/>
      <c r="X34" s="9"/>
      <c r="Y34" s="74"/>
      <c r="Z34" s="9"/>
      <c r="AA34" s="74"/>
      <c r="AB34" s="9"/>
      <c r="AC34" s="74"/>
      <c r="AD34" s="9"/>
      <c r="AE34" s="74"/>
      <c r="AF34" s="9"/>
      <c r="AG34" s="74"/>
      <c r="AH34" s="9"/>
      <c r="AI34" s="74"/>
      <c r="AJ34" s="9"/>
      <c r="AK34" s="74"/>
    </row>
    <row r="35" spans="3:37" x14ac:dyDescent="0.25">
      <c r="C35" s="9"/>
      <c r="D35" s="9"/>
      <c r="E35" s="74"/>
      <c r="F35" s="9"/>
      <c r="G35" s="74"/>
      <c r="H35" s="9"/>
      <c r="I35" s="74"/>
      <c r="J35" s="9"/>
      <c r="K35" s="74"/>
      <c r="L35" s="9"/>
      <c r="M35" s="74"/>
      <c r="N35" s="9"/>
      <c r="O35" s="74"/>
      <c r="P35" s="9"/>
      <c r="Q35" s="74"/>
      <c r="R35" s="9"/>
      <c r="S35" s="74"/>
      <c r="T35" s="9"/>
      <c r="U35" s="74"/>
      <c r="V35" s="9"/>
      <c r="W35" s="74"/>
      <c r="X35" s="9"/>
      <c r="Y35" s="74"/>
      <c r="Z35" s="9"/>
      <c r="AA35" s="74"/>
      <c r="AB35" s="9"/>
      <c r="AC35" s="74"/>
      <c r="AD35" s="9"/>
      <c r="AE35" s="74"/>
      <c r="AF35" s="9"/>
      <c r="AG35" s="74"/>
      <c r="AH35" s="9"/>
      <c r="AI35" s="74"/>
      <c r="AJ35" s="9"/>
      <c r="AK35" s="74"/>
    </row>
    <row r="36" spans="3:37" x14ac:dyDescent="0.25">
      <c r="C36" s="9"/>
      <c r="D36" s="9"/>
      <c r="E36" s="74"/>
      <c r="F36" s="9"/>
      <c r="G36" s="74"/>
      <c r="H36" s="9"/>
      <c r="I36" s="74"/>
      <c r="J36" s="9"/>
      <c r="K36" s="74"/>
      <c r="L36" s="9"/>
      <c r="M36" s="74"/>
      <c r="N36" s="9"/>
      <c r="O36" s="74"/>
      <c r="P36" s="9"/>
      <c r="Q36" s="74"/>
      <c r="R36" s="9"/>
      <c r="S36" s="74"/>
      <c r="T36" s="9"/>
      <c r="U36" s="74"/>
      <c r="V36" s="9"/>
      <c r="W36" s="74"/>
      <c r="X36" s="9"/>
      <c r="Y36" s="74"/>
      <c r="Z36" s="9"/>
      <c r="AA36" s="74"/>
      <c r="AB36" s="9"/>
      <c r="AC36" s="74"/>
      <c r="AD36" s="9"/>
      <c r="AE36" s="74"/>
      <c r="AF36" s="9"/>
      <c r="AG36" s="74"/>
      <c r="AH36" s="9"/>
      <c r="AI36" s="74"/>
      <c r="AJ36" s="9"/>
      <c r="AK36" s="74"/>
    </row>
    <row r="37" spans="3:37" x14ac:dyDescent="0.25">
      <c r="C37" s="9"/>
      <c r="D37" s="9"/>
      <c r="E37" s="74"/>
      <c r="F37" s="9"/>
      <c r="G37" s="74"/>
      <c r="H37" s="9"/>
      <c r="I37" s="74"/>
      <c r="J37" s="9"/>
      <c r="K37" s="74"/>
      <c r="L37" s="9"/>
      <c r="M37" s="74"/>
      <c r="N37" s="9"/>
      <c r="O37" s="74"/>
      <c r="P37" s="9"/>
      <c r="Q37" s="74"/>
      <c r="R37" s="9"/>
      <c r="S37" s="74"/>
      <c r="T37" s="9"/>
      <c r="U37" s="74"/>
      <c r="V37" s="9"/>
      <c r="W37" s="74"/>
      <c r="X37" s="9"/>
      <c r="Y37" s="74"/>
      <c r="Z37" s="9"/>
      <c r="AA37" s="74"/>
      <c r="AB37" s="9"/>
      <c r="AC37" s="74"/>
      <c r="AD37" s="9"/>
      <c r="AE37" s="74"/>
      <c r="AF37" s="9"/>
      <c r="AG37" s="74"/>
      <c r="AH37" s="9"/>
      <c r="AI37" s="74"/>
      <c r="AJ37" s="9"/>
      <c r="AK37" s="74"/>
    </row>
    <row r="38" spans="3:37" x14ac:dyDescent="0.25">
      <c r="C38" s="9"/>
      <c r="D38" s="9"/>
      <c r="E38" s="74"/>
      <c r="F38" s="9"/>
      <c r="G38" s="74"/>
      <c r="H38" s="9"/>
      <c r="I38" s="74"/>
      <c r="J38" s="9"/>
      <c r="K38" s="74"/>
      <c r="L38" s="9"/>
      <c r="M38" s="74"/>
      <c r="N38" s="9"/>
      <c r="O38" s="74"/>
      <c r="P38" s="9"/>
      <c r="Q38" s="74"/>
      <c r="R38" s="9"/>
      <c r="S38" s="74"/>
      <c r="T38" s="9"/>
      <c r="U38" s="74"/>
      <c r="V38" s="9"/>
      <c r="W38" s="74"/>
      <c r="X38" s="9"/>
      <c r="Y38" s="74"/>
      <c r="Z38" s="9"/>
      <c r="AA38" s="74"/>
      <c r="AB38" s="9"/>
      <c r="AC38" s="74"/>
      <c r="AD38" s="9"/>
      <c r="AE38" s="74"/>
      <c r="AF38" s="9"/>
      <c r="AG38" s="74"/>
      <c r="AH38" s="9"/>
      <c r="AI38" s="74"/>
      <c r="AJ38" s="9"/>
      <c r="AK38" s="74"/>
    </row>
    <row r="39" spans="3:37" x14ac:dyDescent="0.25">
      <c r="C39" s="9"/>
      <c r="D39" s="9"/>
      <c r="E39" s="74"/>
      <c r="F39" s="9"/>
      <c r="G39" s="74"/>
      <c r="H39" s="9"/>
      <c r="I39" s="74"/>
      <c r="J39" s="9"/>
      <c r="K39" s="74"/>
      <c r="L39" s="9"/>
      <c r="M39" s="74"/>
      <c r="N39" s="9"/>
      <c r="O39" s="74"/>
      <c r="P39" s="9"/>
      <c r="Q39" s="74"/>
      <c r="R39" s="9"/>
      <c r="S39" s="74"/>
      <c r="T39" s="9"/>
      <c r="U39" s="74"/>
      <c r="V39" s="9"/>
      <c r="W39" s="74"/>
      <c r="X39" s="9"/>
      <c r="Y39" s="74"/>
      <c r="Z39" s="9"/>
      <c r="AA39" s="74"/>
      <c r="AB39" s="9"/>
      <c r="AC39" s="74"/>
      <c r="AD39" s="9"/>
      <c r="AE39" s="74"/>
      <c r="AF39" s="9"/>
      <c r="AG39" s="74"/>
      <c r="AH39" s="9"/>
      <c r="AI39" s="74"/>
      <c r="AJ39" s="9"/>
      <c r="AK39" s="74"/>
    </row>
    <row r="42" spans="3:37" x14ac:dyDescent="0.25"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</row>
    <row r="43" spans="3:37" x14ac:dyDescent="0.25"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</row>
    <row r="44" spans="3:37" x14ac:dyDescent="0.25"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</row>
    <row r="45" spans="3:37" x14ac:dyDescent="0.25">
      <c r="C45" s="9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</row>
    <row r="46" spans="3:37" x14ac:dyDescent="0.25">
      <c r="C46" s="9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</row>
    <row r="47" spans="3:37" x14ac:dyDescent="0.25">
      <c r="C47" s="9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</row>
    <row r="48" spans="3:37" x14ac:dyDescent="0.25">
      <c r="C48" s="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</row>
    <row r="49" spans="3:36" x14ac:dyDescent="0.25">
      <c r="C49" s="9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</row>
    <row r="50" spans="3:36" x14ac:dyDescent="0.25">
      <c r="C50" s="9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</row>
    <row r="51" spans="3:36" x14ac:dyDescent="0.25">
      <c r="C51" s="9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</row>
    <row r="52" spans="3:36" x14ac:dyDescent="0.25">
      <c r="C52" s="9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</row>
    <row r="53" spans="3:36" x14ac:dyDescent="0.25">
      <c r="C53" s="9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</row>
    <row r="54" spans="3:36" x14ac:dyDescent="0.25">
      <c r="C54" s="9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</row>
    <row r="55" spans="3:36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</row>
    <row r="56" spans="3:36" x14ac:dyDescent="0.25"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</row>
    <row r="60" spans="3:36" x14ac:dyDescent="0.25">
      <c r="C60" s="9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</row>
    <row r="61" spans="3:36" x14ac:dyDescent="0.25">
      <c r="C61" s="9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</row>
    <row r="62" spans="3:36" x14ac:dyDescent="0.25">
      <c r="C62" s="9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</row>
    <row r="63" spans="3:36" x14ac:dyDescent="0.25">
      <c r="C63" s="9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</row>
    <row r="64" spans="3:36" x14ac:dyDescent="0.25">
      <c r="C64" s="9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</row>
    <row r="65" spans="3:36" x14ac:dyDescent="0.25">
      <c r="C65" s="9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</row>
    <row r="66" spans="3:36" x14ac:dyDescent="0.25">
      <c r="C66" s="9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</row>
    <row r="67" spans="3:36" x14ac:dyDescent="0.25">
      <c r="C67" s="9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</row>
    <row r="68" spans="3:36" x14ac:dyDescent="0.25">
      <c r="C68" s="9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</row>
    <row r="69" spans="3:36" x14ac:dyDescent="0.25">
      <c r="C69" s="9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</row>
    <row r="70" spans="3:36" x14ac:dyDescent="0.25"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</row>
    <row r="71" spans="3:36" x14ac:dyDescent="0.25"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</row>
    <row r="72" spans="3:36" x14ac:dyDescent="0.25"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</row>
    <row r="73" spans="3:36" x14ac:dyDescent="0.25"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</row>
    <row r="74" spans="3:36" x14ac:dyDescent="0.25"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</row>
    <row r="75" spans="3:36" x14ac:dyDescent="0.25"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</row>
    <row r="76" spans="3:36" x14ac:dyDescent="0.25"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</row>
    <row r="77" spans="3:36" x14ac:dyDescent="0.25"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</row>
    <row r="78" spans="3:36" x14ac:dyDescent="0.25"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</row>
    <row r="79" spans="3:36" x14ac:dyDescent="0.25"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06"/>
  <sheetViews>
    <sheetView topLeftCell="A69" workbookViewId="0">
      <selection activeCell="A69" sqref="A1:XFD1048576"/>
    </sheetView>
  </sheetViews>
  <sheetFormatPr baseColWidth="10" defaultRowHeight="15" x14ac:dyDescent="0.25"/>
  <cols>
    <col min="1" max="1" width="27.28515625" customWidth="1"/>
  </cols>
  <sheetData>
    <row r="3" spans="2:11" x14ac:dyDescent="0.25">
      <c r="B3" s="9"/>
      <c r="C3" s="9"/>
      <c r="D3" s="9"/>
      <c r="E3" s="9"/>
      <c r="F3" s="9"/>
      <c r="G3" s="9"/>
      <c r="H3" s="9"/>
      <c r="I3" s="9"/>
      <c r="J3" s="9"/>
      <c r="K3" s="9"/>
    </row>
    <row r="4" spans="2:11" x14ac:dyDescent="0.25">
      <c r="B4" s="9"/>
      <c r="C4" s="9"/>
      <c r="D4" s="9"/>
      <c r="E4" s="9"/>
      <c r="F4" s="9"/>
      <c r="G4" s="9"/>
      <c r="H4" s="9"/>
      <c r="I4" s="9"/>
      <c r="J4" s="9"/>
      <c r="K4" s="9"/>
    </row>
    <row r="5" spans="2:11" x14ac:dyDescent="0.25">
      <c r="B5" s="9"/>
      <c r="C5" s="9"/>
      <c r="D5" s="9"/>
      <c r="E5" s="9"/>
      <c r="F5" s="9"/>
      <c r="G5" s="9"/>
      <c r="H5" s="9"/>
      <c r="I5" s="9"/>
      <c r="J5" s="9"/>
      <c r="K5" s="9"/>
    </row>
    <row r="6" spans="2:11" x14ac:dyDescent="0.25">
      <c r="B6" s="9"/>
      <c r="C6" s="9"/>
      <c r="D6" s="9"/>
      <c r="E6" s="9"/>
      <c r="F6" s="9"/>
      <c r="G6" s="9"/>
      <c r="H6" s="9"/>
      <c r="I6" s="9"/>
      <c r="J6" s="9"/>
      <c r="K6" s="9"/>
    </row>
    <row r="7" spans="2:11" x14ac:dyDescent="0.25">
      <c r="B7" s="9"/>
      <c r="C7" s="9"/>
      <c r="D7" s="9"/>
      <c r="E7" s="9"/>
      <c r="F7" s="9"/>
      <c r="G7" s="9"/>
      <c r="H7" s="9"/>
      <c r="I7" s="9"/>
      <c r="J7" s="9"/>
      <c r="K7" s="9"/>
    </row>
    <row r="8" spans="2:11" x14ac:dyDescent="0.25">
      <c r="B8" s="9"/>
      <c r="C8" s="9"/>
      <c r="D8" s="9"/>
      <c r="E8" s="9"/>
      <c r="F8" s="9"/>
      <c r="G8" s="9"/>
      <c r="H8" s="9"/>
      <c r="I8" s="9"/>
      <c r="J8" s="9"/>
      <c r="K8" s="9"/>
    </row>
    <row r="9" spans="2:1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2:1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2:1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2:11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2:1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2:34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2:3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2:34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2:34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</row>
    <row r="26" spans="2:34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2:34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X27" s="9"/>
      <c r="Y27" s="74"/>
      <c r="Z27" s="74"/>
      <c r="AA27" s="74"/>
      <c r="AB27" s="74"/>
      <c r="AC27" s="74"/>
      <c r="AD27" s="74"/>
      <c r="AE27" s="74"/>
      <c r="AF27" s="74"/>
      <c r="AG27" s="74"/>
      <c r="AH27" s="74"/>
    </row>
    <row r="28" spans="2:34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Y28" s="74"/>
      <c r="Z28" s="74"/>
      <c r="AA28" s="74"/>
      <c r="AB28" s="74"/>
      <c r="AC28" s="74"/>
      <c r="AD28" s="74"/>
      <c r="AE28" s="74"/>
      <c r="AF28" s="74"/>
      <c r="AG28" s="74"/>
      <c r="AH28" s="74"/>
    </row>
    <row r="29" spans="2:34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X29" s="9"/>
      <c r="Y29" s="74"/>
      <c r="Z29" s="74"/>
      <c r="AA29" s="74"/>
      <c r="AB29" s="74"/>
      <c r="AC29" s="74"/>
      <c r="AD29" s="74"/>
      <c r="AE29" s="74"/>
      <c r="AF29" s="74"/>
      <c r="AG29" s="74"/>
      <c r="AH29" s="74"/>
    </row>
    <row r="30" spans="2:34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X31" s="9"/>
      <c r="Y31" s="74"/>
      <c r="Z31" s="74"/>
      <c r="AA31" s="74"/>
      <c r="AB31" s="74"/>
      <c r="AC31" s="74"/>
      <c r="AD31" s="74"/>
      <c r="AE31" s="74"/>
      <c r="AF31" s="74"/>
      <c r="AG31" s="74"/>
      <c r="AH31" s="74"/>
    </row>
    <row r="32" spans="2:34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X33" s="9"/>
      <c r="Y33" s="74"/>
      <c r="Z33" s="74"/>
      <c r="AA33" s="74"/>
      <c r="AB33" s="74"/>
      <c r="AC33" s="74"/>
      <c r="AD33" s="74"/>
      <c r="AE33" s="74"/>
      <c r="AF33" s="74"/>
      <c r="AG33" s="74"/>
      <c r="AH33" s="74"/>
    </row>
    <row r="34" spans="2:34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X35" s="9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2:34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X37" s="9"/>
      <c r="Y37" s="74"/>
      <c r="Z37" s="74"/>
      <c r="AA37" s="74"/>
      <c r="AB37" s="74"/>
      <c r="AC37" s="74"/>
      <c r="AD37" s="74"/>
      <c r="AE37" s="74"/>
      <c r="AF37" s="74"/>
      <c r="AG37" s="74"/>
      <c r="AH37" s="74"/>
    </row>
    <row r="38" spans="2:34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X39" s="9"/>
      <c r="Y39" s="74"/>
      <c r="Z39" s="74"/>
      <c r="AA39" s="74"/>
      <c r="AB39" s="74"/>
      <c r="AC39" s="74"/>
      <c r="AD39" s="74"/>
      <c r="AE39" s="74"/>
      <c r="AF39" s="74"/>
      <c r="AG39" s="74"/>
      <c r="AH39" s="74"/>
    </row>
    <row r="40" spans="2:34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X41" s="9"/>
      <c r="Y41" s="74"/>
      <c r="Z41" s="74"/>
      <c r="AA41" s="74"/>
      <c r="AB41" s="74"/>
      <c r="AC41" s="74"/>
      <c r="AD41" s="74"/>
      <c r="AE41" s="74"/>
      <c r="AF41" s="74"/>
      <c r="AG41" s="74"/>
      <c r="AH41" s="74"/>
    </row>
    <row r="42" spans="2:34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X43" s="9"/>
      <c r="Y43" s="74"/>
      <c r="Z43" s="74"/>
      <c r="AA43" s="74"/>
      <c r="AB43" s="74"/>
      <c r="AC43" s="74"/>
      <c r="AD43" s="74"/>
      <c r="AE43" s="74"/>
      <c r="AF43" s="74"/>
      <c r="AG43" s="74"/>
      <c r="AH43" s="74"/>
    </row>
    <row r="44" spans="2:34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2:34" x14ac:dyDescent="0.25"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9" spans="2:4" x14ac:dyDescent="0.25">
      <c r="B49" s="9"/>
      <c r="D49" s="58"/>
    </row>
    <row r="50" spans="2:4" x14ac:dyDescent="0.25">
      <c r="B50" s="9"/>
      <c r="D50" s="58"/>
    </row>
    <row r="51" spans="2:4" x14ac:dyDescent="0.25">
      <c r="B51" s="9"/>
      <c r="D51" s="58"/>
    </row>
    <row r="52" spans="2:4" x14ac:dyDescent="0.25">
      <c r="B52" s="9"/>
      <c r="D52" s="58"/>
    </row>
    <row r="53" spans="2:4" x14ac:dyDescent="0.25">
      <c r="B53" s="9"/>
      <c r="D53" s="58"/>
    </row>
    <row r="54" spans="2:4" x14ac:dyDescent="0.25">
      <c r="B54" s="9"/>
      <c r="D54" s="58"/>
    </row>
    <row r="55" spans="2:4" x14ac:dyDescent="0.25">
      <c r="B55" s="9"/>
      <c r="D55" s="58"/>
    </row>
    <row r="56" spans="2:4" x14ac:dyDescent="0.25">
      <c r="B56" s="9"/>
      <c r="D56" s="58"/>
    </row>
    <row r="57" spans="2:4" x14ac:dyDescent="0.25">
      <c r="B57" s="9"/>
      <c r="D57" s="58"/>
    </row>
    <row r="58" spans="2:4" x14ac:dyDescent="0.25">
      <c r="B58" s="9"/>
      <c r="D58" s="58"/>
    </row>
    <row r="59" spans="2:4" x14ac:dyDescent="0.25">
      <c r="B59" s="9"/>
      <c r="D59" s="58"/>
    </row>
    <row r="60" spans="2:4" x14ac:dyDescent="0.25">
      <c r="B60" s="9"/>
      <c r="D60" s="58"/>
    </row>
    <row r="61" spans="2:4" x14ac:dyDescent="0.25">
      <c r="B61" s="9"/>
      <c r="D61" s="58"/>
    </row>
    <row r="62" spans="2:4" x14ac:dyDescent="0.25">
      <c r="B62" s="9"/>
      <c r="D62" s="58"/>
    </row>
    <row r="63" spans="2:4" x14ac:dyDescent="0.25">
      <c r="B63" s="9"/>
      <c r="D63" s="58"/>
    </row>
    <row r="64" spans="2:4" x14ac:dyDescent="0.25">
      <c r="B64" s="9"/>
      <c r="D64" s="58"/>
    </row>
    <row r="65" spans="2:4" x14ac:dyDescent="0.25">
      <c r="B65" s="9"/>
      <c r="D65" s="58"/>
    </row>
    <row r="70" spans="2:4" x14ac:dyDescent="0.25">
      <c r="B70" s="9"/>
    </row>
    <row r="71" spans="2:4" x14ac:dyDescent="0.25">
      <c r="B71" s="9"/>
    </row>
    <row r="72" spans="2:4" x14ac:dyDescent="0.25">
      <c r="B72" s="9"/>
    </row>
    <row r="73" spans="2:4" x14ac:dyDescent="0.25">
      <c r="B73" s="9"/>
    </row>
    <row r="74" spans="2:4" x14ac:dyDescent="0.25">
      <c r="B74" s="9"/>
    </row>
    <row r="75" spans="2:4" x14ac:dyDescent="0.25">
      <c r="B75" s="9"/>
    </row>
    <row r="76" spans="2:4" x14ac:dyDescent="0.25">
      <c r="B76" s="9"/>
    </row>
    <row r="77" spans="2:4" x14ac:dyDescent="0.25">
      <c r="B77" s="9"/>
    </row>
    <row r="78" spans="2:4" x14ac:dyDescent="0.25">
      <c r="B78" s="9"/>
    </row>
    <row r="79" spans="2:4" x14ac:dyDescent="0.25">
      <c r="B79" s="9"/>
    </row>
    <row r="80" spans="2:4" x14ac:dyDescent="0.25">
      <c r="B80" s="9"/>
    </row>
    <row r="81" spans="1:2" x14ac:dyDescent="0.25">
      <c r="B81" s="9"/>
    </row>
    <row r="82" spans="1:2" x14ac:dyDescent="0.25">
      <c r="B82" s="9"/>
    </row>
    <row r="83" spans="1:2" x14ac:dyDescent="0.25">
      <c r="B83" s="9"/>
    </row>
    <row r="84" spans="1:2" x14ac:dyDescent="0.25">
      <c r="B84" s="9"/>
    </row>
    <row r="85" spans="1:2" x14ac:dyDescent="0.25">
      <c r="B85" s="9"/>
    </row>
    <row r="86" spans="1:2" x14ac:dyDescent="0.25">
      <c r="B86" s="9"/>
    </row>
    <row r="87" spans="1:2" x14ac:dyDescent="0.25">
      <c r="B87" s="9"/>
    </row>
    <row r="88" spans="1:2" x14ac:dyDescent="0.25">
      <c r="B88" s="9"/>
    </row>
    <row r="89" spans="1:2" x14ac:dyDescent="0.25">
      <c r="B89" s="9"/>
    </row>
    <row r="90" spans="1:2" x14ac:dyDescent="0.25">
      <c r="A90" s="58"/>
      <c r="B90" s="9"/>
    </row>
    <row r="91" spans="1:2" x14ac:dyDescent="0.25">
      <c r="A91" s="58"/>
    </row>
    <row r="92" spans="1:2" x14ac:dyDescent="0.25">
      <c r="A92" s="58"/>
    </row>
    <row r="93" spans="1:2" x14ac:dyDescent="0.25">
      <c r="A93" s="58"/>
    </row>
    <row r="94" spans="1:2" x14ac:dyDescent="0.25">
      <c r="A94" s="58"/>
    </row>
    <row r="95" spans="1:2" x14ac:dyDescent="0.25">
      <c r="A95" s="58"/>
    </row>
    <row r="96" spans="1:2" x14ac:dyDescent="0.25">
      <c r="A96" s="58"/>
    </row>
    <row r="97" spans="1:1" x14ac:dyDescent="0.25">
      <c r="A97" s="58"/>
    </row>
    <row r="98" spans="1:1" x14ac:dyDescent="0.25">
      <c r="A98" s="58"/>
    </row>
    <row r="99" spans="1:1" x14ac:dyDescent="0.25">
      <c r="A99" s="58"/>
    </row>
    <row r="100" spans="1:1" x14ac:dyDescent="0.25">
      <c r="A100" s="58"/>
    </row>
    <row r="101" spans="1:1" x14ac:dyDescent="0.25">
      <c r="A101" s="58"/>
    </row>
    <row r="102" spans="1:1" x14ac:dyDescent="0.25">
      <c r="A102" s="58"/>
    </row>
    <row r="103" spans="1:1" x14ac:dyDescent="0.25">
      <c r="A103" s="58"/>
    </row>
    <row r="104" spans="1:1" x14ac:dyDescent="0.25">
      <c r="A104" s="58"/>
    </row>
    <row r="105" spans="1:1" x14ac:dyDescent="0.25">
      <c r="A105" s="58"/>
    </row>
    <row r="106" spans="1:1" x14ac:dyDescent="0.25">
      <c r="A106" s="58"/>
    </row>
  </sheetData>
  <sortState ref="A70:D86">
    <sortCondition ref="C70:C8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K1"/>
  <sheetViews>
    <sheetView workbookViewId="0">
      <selection activeCell="C15" sqref="C15"/>
    </sheetView>
  </sheetViews>
  <sheetFormatPr baseColWidth="10" defaultRowHeight="15" x14ac:dyDescent="0.25"/>
  <cols>
    <col min="1" max="1" width="25.140625" customWidth="1"/>
    <col min="2" max="2" width="9.28515625" customWidth="1"/>
    <col min="3" max="3" width="11.42578125" style="9"/>
    <col min="4" max="4" width="13.5703125" style="9" customWidth="1"/>
    <col min="5" max="5" width="11.28515625" style="74" customWidth="1"/>
    <col min="6" max="6" width="9.85546875" style="9" customWidth="1"/>
    <col min="7" max="7" width="11.42578125" style="74" customWidth="1"/>
    <col min="8" max="8" width="8.42578125" style="9" customWidth="1"/>
    <col min="9" max="9" width="12.42578125" style="74" customWidth="1"/>
    <col min="10" max="10" width="8.85546875" style="9" customWidth="1"/>
    <col min="11" max="11" width="13" style="74" customWidth="1"/>
    <col min="12" max="12" width="11" style="9" customWidth="1"/>
    <col min="13" max="13" width="10.85546875" style="74" customWidth="1"/>
    <col min="14" max="14" width="8.140625" style="9" customWidth="1"/>
    <col min="15" max="15" width="10.5703125" style="74" customWidth="1"/>
    <col min="16" max="16" width="7.85546875" style="9" customWidth="1"/>
    <col min="17" max="17" width="12.140625" style="74" customWidth="1"/>
    <col min="18" max="18" width="8.140625" style="9" customWidth="1"/>
    <col min="19" max="19" width="11.42578125" style="74"/>
    <col min="20" max="20" width="9.85546875" style="9" customWidth="1"/>
    <col min="21" max="21" width="11.42578125" style="74"/>
    <col min="22" max="22" width="8" style="9" customWidth="1"/>
    <col min="23" max="23" width="11.42578125" style="74"/>
    <col min="24" max="24" width="11.42578125" style="9"/>
    <col min="25" max="25" width="11.42578125" style="74"/>
    <col min="26" max="26" width="9" style="9" customWidth="1"/>
    <col min="27" max="27" width="11.42578125" style="74"/>
    <col min="28" max="28" width="10" style="9" customWidth="1"/>
    <col min="29" max="29" width="11.42578125" style="74"/>
    <col min="30" max="30" width="8.28515625" style="9" customWidth="1"/>
    <col min="31" max="31" width="11.42578125" style="74"/>
    <col min="32" max="32" width="8.85546875" style="9" customWidth="1"/>
    <col min="33" max="33" width="11.42578125" style="74"/>
    <col min="34" max="34" width="9.5703125" style="9" customWidth="1"/>
    <col min="35" max="35" width="11.42578125" style="74"/>
    <col min="36" max="36" width="10.85546875" style="9" customWidth="1"/>
    <col min="37" max="37" width="11.42578125" style="7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Comunidades 2016</vt:lpstr>
      <vt:lpstr>Ranking 2016</vt:lpstr>
      <vt:lpstr>Hoja1</vt:lpstr>
      <vt:lpstr>Hoja2</vt:lpstr>
      <vt:lpstr>Hoja3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Manolo</cp:lastModifiedBy>
  <cp:lastPrinted>2016-03-29T11:44:50Z</cp:lastPrinted>
  <dcterms:created xsi:type="dcterms:W3CDTF">2015-09-21T17:04:35Z</dcterms:created>
  <dcterms:modified xsi:type="dcterms:W3CDTF">2017-03-20T09:27:00Z</dcterms:modified>
</cp:coreProperties>
</file>