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mp\Cuadernos Comercio Exterior\2021 - Final\"/>
    </mc:Choice>
  </mc:AlternateContent>
  <bookViews>
    <workbookView xWindow="0" yWindow="0" windowWidth="28800" windowHeight="11490" activeTab="1"/>
  </bookViews>
  <sheets>
    <sheet name="Comunidades" sheetId="4" r:id="rId1"/>
    <sheet name="Ranking" sheetId="8" r:id="rId2"/>
  </sheets>
  <definedNames>
    <definedName name="_xlnm._FilterDatabase" localSheetId="0" hidden="1">Comunidades!$A$7:$AL$16</definedName>
    <definedName name="_xlnm._FilterDatabase" localSheetId="1" hidden="1">Ranking!$C$27:$G$45</definedName>
  </definedNames>
  <calcPr calcId="162913"/>
</workbook>
</file>

<file path=xl/sharedStrings.xml><?xml version="1.0" encoding="utf-8"?>
<sst xmlns="http://schemas.openxmlformats.org/spreadsheetml/2006/main" count="237" uniqueCount="49">
  <si>
    <t>ARAGÓN</t>
  </si>
  <si>
    <t>CANARIAS</t>
  </si>
  <si>
    <t>CANTABRIA</t>
  </si>
  <si>
    <t>CATALUÑA</t>
  </si>
  <si>
    <t>EXTREMADURA</t>
  </si>
  <si>
    <t>GALICIA</t>
  </si>
  <si>
    <t>PERIODO</t>
  </si>
  <si>
    <t>CASTILLA Y LEÓN</t>
  </si>
  <si>
    <t>ANDALUCÍA</t>
  </si>
  <si>
    <t>CASTILLA - LA MANCHA</t>
  </si>
  <si>
    <t>COMUNITAT VALENCIANA</t>
  </si>
  <si>
    <t>PAÍS VASCO</t>
  </si>
  <si>
    <t>ÍNDICES</t>
  </si>
  <si>
    <t>Ranking</t>
  </si>
  <si>
    <t>COMPARATIVA ESPAÑA-COMUNIDADES (Variación Anual)</t>
  </si>
  <si>
    <t>Comercio Exterior</t>
  </si>
  <si>
    <t>EXPORTACIONES</t>
  </si>
  <si>
    <t>GENERAL</t>
  </si>
  <si>
    <t>PRODUCTOS ENERGÉTICOS</t>
  </si>
  <si>
    <t>MATERIAS PRIMAS</t>
  </si>
  <si>
    <t>SEMIMANUFACTURAS</t>
  </si>
  <si>
    <t>BIENES DE EQUIPO</t>
  </si>
  <si>
    <t>SECTOR AUTOMÓVIL</t>
  </si>
  <si>
    <t>BIENES DE CONSUMO DURADERO</t>
  </si>
  <si>
    <t>MANUFACTURAS DE CONSUMO</t>
  </si>
  <si>
    <t>OTRAS MERCANCÍAS</t>
  </si>
  <si>
    <t>ALIMENTOS</t>
  </si>
  <si>
    <t>España</t>
  </si>
  <si>
    <t>Variación</t>
  </si>
  <si>
    <t>NAVARRA</t>
  </si>
  <si>
    <t>LA RIOJA</t>
  </si>
  <si>
    <t>MURCIA</t>
  </si>
  <si>
    <t>MADRID</t>
  </si>
  <si>
    <t>ASTURIAS</t>
  </si>
  <si>
    <t>IMPORTACIONES</t>
  </si>
  <si>
    <t>Sobre 9</t>
  </si>
  <si>
    <t>Sobre 17</t>
  </si>
  <si>
    <t>Nº de variables mejor que España</t>
  </si>
  <si>
    <t>Exportaciones</t>
  </si>
  <si>
    <t>Sectores 9</t>
  </si>
  <si>
    <t>General</t>
  </si>
  <si>
    <t>Tasa (%)</t>
  </si>
  <si>
    <t>Importaciones</t>
  </si>
  <si>
    <t xml:space="preserve">Ranking general: </t>
  </si>
  <si>
    <t>Calculado respecto a la variación anual sobre el total de las exportaciones o importaciones de cada comunidad.</t>
  </si>
  <si>
    <t xml:space="preserve">Ranking por sectores: </t>
  </si>
  <si>
    <t>Calculado comparando la variación anual de las comunidades respecto a la variación de España de los 9 sectores estudiados</t>
  </si>
  <si>
    <t>CASTILLA- LA MANCHA</t>
  </si>
  <si>
    <t>BALEARES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</si>
</sst>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1"/>
      <name val="Calibri"/>
      <family val="2"/>
    </font>
    <font>
      <b/>
      <sz val="9"/>
      <color theme="0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9"/>
      <color rgb="FFFFC00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3559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63634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double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/>
      <top/>
      <bottom style="thin">
        <color indexed="64"/>
      </bottom>
      <diagonal/>
    </border>
    <border>
      <left/>
      <right style="thin">
        <color theme="4" tint="-0.249977111117893"/>
      </right>
      <top/>
      <bottom style="thin">
        <color indexed="64"/>
      </bottom>
      <diagonal/>
    </border>
  </borders>
  <cellStyleXfs count="2">
    <xf numFmtId="0" fontId="0" fillId="0" borderId="0"/>
    <xf numFmtId="0" fontId="11" fillId="6" borderId="0" applyNumberFormat="0" applyBorder="0" applyAlignment="0" applyProtection="0"/>
  </cellStyleXfs>
  <cellXfs count="9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0" fontId="0" fillId="0" borderId="0" xfId="0" applyAlignment="1">
      <alignment horizontal="center"/>
    </xf>
    <xf numFmtId="2" fontId="13" fillId="0" borderId="0" xfId="0" applyNumberFormat="1" applyFont="1" applyAlignment="1">
      <alignment horizontal="left"/>
    </xf>
    <xf numFmtId="2" fontId="1" fillId="5" borderId="0" xfId="0" applyNumberFormat="1" applyFont="1" applyFill="1" applyAlignment="1">
      <alignment horizontal="center"/>
    </xf>
    <xf numFmtId="0" fontId="2" fillId="0" borderId="0" xfId="0" applyFont="1"/>
    <xf numFmtId="0" fontId="3" fillId="8" borderId="5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 wrapText="1"/>
    </xf>
    <xf numFmtId="2" fontId="1" fillId="5" borderId="0" xfId="0" applyNumberFormat="1" applyFont="1" applyFill="1" applyAlignment="1">
      <alignment horizontal="left"/>
    </xf>
    <xf numFmtId="1" fontId="1" fillId="8" borderId="0" xfId="0" applyNumberFormat="1" applyFont="1" applyFill="1" applyBorder="1" applyAlignment="1">
      <alignment horizontal="center"/>
    </xf>
    <xf numFmtId="3" fontId="0" fillId="0" borderId="0" xfId="0" applyNumberFormat="1"/>
    <xf numFmtId="1" fontId="0" fillId="0" borderId="0" xfId="0" applyNumberFormat="1"/>
    <xf numFmtId="0" fontId="3" fillId="8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5" fillId="2" borderId="9" xfId="0" applyFont="1" applyFill="1" applyBorder="1" applyAlignment="1">
      <alignment vertical="center"/>
    </xf>
    <xf numFmtId="10" fontId="12" fillId="0" borderId="8" xfId="0" applyNumberFormat="1" applyFont="1" applyBorder="1" applyAlignment="1">
      <alignment horizontal="center"/>
    </xf>
    <xf numFmtId="10" fontId="17" fillId="3" borderId="8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 vertical="center"/>
    </xf>
    <xf numFmtId="1" fontId="1" fillId="8" borderId="0" xfId="0" applyNumberFormat="1" applyFont="1" applyFill="1" applyBorder="1" applyAlignment="1">
      <alignment horizontal="center" vertical="center"/>
    </xf>
    <xf numFmtId="10" fontId="12" fillId="7" borderId="8" xfId="0" applyNumberFormat="1" applyFont="1" applyFill="1" applyBorder="1" applyAlignment="1">
      <alignment horizontal="center"/>
    </xf>
    <xf numFmtId="0" fontId="12" fillId="7" borderId="8" xfId="0" applyFont="1" applyFill="1" applyBorder="1" applyAlignment="1">
      <alignment horizontal="left" vertical="center"/>
    </xf>
    <xf numFmtId="0" fontId="2" fillId="7" borderId="8" xfId="0" applyFont="1" applyFill="1" applyBorder="1" applyAlignment="1">
      <alignment horizontal="center"/>
    </xf>
    <xf numFmtId="10" fontId="4" fillId="10" borderId="8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3" borderId="0" xfId="0" applyFill="1"/>
    <xf numFmtId="0" fontId="5" fillId="3" borderId="0" xfId="0" applyFont="1" applyFill="1" applyBorder="1" applyAlignment="1">
      <alignment vertical="center"/>
    </xf>
    <xf numFmtId="2" fontId="13" fillId="3" borderId="0" xfId="0" applyNumberFormat="1" applyFont="1" applyFill="1" applyAlignment="1">
      <alignment horizontal="left"/>
    </xf>
    <xf numFmtId="0" fontId="10" fillId="0" borderId="0" xfId="0" applyFont="1"/>
    <xf numFmtId="0" fontId="14" fillId="1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1" fontId="1" fillId="15" borderId="0" xfId="0" applyNumberFormat="1" applyFont="1" applyFill="1" applyBorder="1" applyAlignment="1">
      <alignment horizontal="center" vertical="center"/>
    </xf>
    <xf numFmtId="1" fontId="1" fillId="15" borderId="0" xfId="0" applyNumberFormat="1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 vertical="center"/>
    </xf>
    <xf numFmtId="10" fontId="18" fillId="10" borderId="8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1" fontId="19" fillId="7" borderId="8" xfId="0" applyNumberFormat="1" applyFont="1" applyFill="1" applyBorder="1" applyAlignment="1">
      <alignment horizontal="center"/>
    </xf>
    <xf numFmtId="1" fontId="20" fillId="7" borderId="8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7" fillId="13" borderId="8" xfId="0" applyFont="1" applyFill="1" applyBorder="1" applyAlignment="1">
      <alignment vertical="center"/>
    </xf>
    <xf numFmtId="0" fontId="7" fillId="13" borderId="8" xfId="0" applyFont="1" applyFill="1" applyBorder="1" applyAlignment="1">
      <alignment horizontal="center" vertical="center"/>
    </xf>
    <xf numFmtId="1" fontId="19" fillId="13" borderId="8" xfId="0" applyNumberFormat="1" applyFont="1" applyFill="1" applyBorder="1" applyAlignment="1">
      <alignment horizontal="center"/>
    </xf>
    <xf numFmtId="1" fontId="20" fillId="13" borderId="8" xfId="0" applyNumberFormat="1" applyFont="1" applyFill="1" applyBorder="1" applyAlignment="1">
      <alignment horizontal="center"/>
    </xf>
    <xf numFmtId="3" fontId="2" fillId="14" borderId="8" xfId="0" applyNumberFormat="1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right" vertical="center"/>
    </xf>
    <xf numFmtId="0" fontId="12" fillId="9" borderId="8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1" fontId="12" fillId="7" borderId="8" xfId="0" applyNumberFormat="1" applyFont="1" applyFill="1" applyBorder="1" applyAlignment="1">
      <alignment horizontal="center"/>
    </xf>
    <xf numFmtId="1" fontId="12" fillId="3" borderId="8" xfId="0" applyNumberFormat="1" applyFont="1" applyFill="1" applyBorder="1" applyAlignment="1">
      <alignment horizontal="center"/>
    </xf>
    <xf numFmtId="0" fontId="23" fillId="0" borderId="0" xfId="0" applyFont="1"/>
    <xf numFmtId="10" fontId="20" fillId="16" borderId="8" xfId="1" applyNumberFormat="1" applyFont="1" applyFill="1" applyBorder="1" applyAlignment="1">
      <alignment horizontal="center" vertical="center"/>
    </xf>
    <xf numFmtId="0" fontId="14" fillId="17" borderId="0" xfId="0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center" vertical="center"/>
    </xf>
    <xf numFmtId="0" fontId="6" fillId="4" borderId="20" xfId="0" applyNumberFormat="1" applyFont="1" applyFill="1" applyBorder="1" applyAlignment="1">
      <alignment horizontal="right" vertical="center"/>
    </xf>
    <xf numFmtId="0" fontId="6" fillId="4" borderId="19" xfId="0" applyNumberFormat="1" applyFont="1" applyFill="1" applyBorder="1" applyAlignment="1">
      <alignment horizontal="right" vertical="center"/>
    </xf>
    <xf numFmtId="0" fontId="6" fillId="4" borderId="21" xfId="0" applyNumberFormat="1" applyFont="1" applyFill="1" applyBorder="1" applyAlignment="1">
      <alignment horizontal="right" vertical="center"/>
    </xf>
    <xf numFmtId="0" fontId="14" fillId="11" borderId="12" xfId="0" applyFont="1" applyFill="1" applyBorder="1" applyAlignment="1">
      <alignment horizontal="center" vertical="center"/>
    </xf>
    <xf numFmtId="0" fontId="14" fillId="11" borderId="17" xfId="0" applyFont="1" applyFill="1" applyBorder="1" applyAlignment="1">
      <alignment horizontal="center" vertical="center"/>
    </xf>
    <xf numFmtId="0" fontId="14" fillId="11" borderId="15" xfId="0" applyFont="1" applyFill="1" applyBorder="1" applyAlignment="1">
      <alignment horizontal="center" vertical="center"/>
    </xf>
    <xf numFmtId="0" fontId="15" fillId="11" borderId="5" xfId="0" applyFont="1" applyFill="1" applyBorder="1" applyAlignment="1">
      <alignment horizontal="center" vertical="center"/>
    </xf>
    <xf numFmtId="0" fontId="15" fillId="11" borderId="16" xfId="0" applyFont="1" applyFill="1" applyBorder="1" applyAlignment="1">
      <alignment horizontal="center" vertical="center"/>
    </xf>
    <xf numFmtId="0" fontId="14" fillId="17" borderId="15" xfId="0" applyFont="1" applyFill="1" applyBorder="1" applyAlignment="1">
      <alignment horizontal="center" vertical="center"/>
    </xf>
    <xf numFmtId="0" fontId="15" fillId="17" borderId="5" xfId="0" applyFont="1" applyFill="1" applyBorder="1" applyAlignment="1">
      <alignment horizontal="center" vertical="center"/>
    </xf>
  </cellXfs>
  <cellStyles count="2">
    <cellStyle name="Bueno" xfId="1" builtinId="26"/>
    <cellStyle name="Normal" xfId="0" builtinId="0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63634"/>
      <color rgb="FF366092"/>
      <color rgb="FF235591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50"/>
    <pageSetUpPr fitToPage="1"/>
  </sheetPr>
  <dimension ref="A1:AN34"/>
  <sheetViews>
    <sheetView zoomScale="80" zoomScaleNormal="80" workbookViewId="0">
      <selection activeCell="A36" sqref="A36:XFD100"/>
    </sheetView>
  </sheetViews>
  <sheetFormatPr baseColWidth="10" defaultRowHeight="15" x14ac:dyDescent="0.25"/>
  <cols>
    <col min="1" max="1" width="28.85546875" customWidth="1"/>
    <col min="2" max="2" width="11" customWidth="1"/>
    <col min="3" max="3" width="14" customWidth="1"/>
    <col min="4" max="4" width="12.42578125" customWidth="1"/>
    <col min="5" max="5" width="10" customWidth="1"/>
    <col min="6" max="7" width="10.42578125" customWidth="1"/>
    <col min="8" max="9" width="9.42578125" customWidth="1"/>
    <col min="10" max="10" width="9.7109375" customWidth="1"/>
    <col min="11" max="11" width="9.85546875" customWidth="1"/>
    <col min="12" max="12" width="10.28515625" customWidth="1"/>
    <col min="13" max="13" width="10" customWidth="1"/>
    <col min="14" max="14" width="10.5703125" customWidth="1"/>
    <col min="15" max="15" width="9.5703125" customWidth="1"/>
    <col min="16" max="17" width="10.28515625" customWidth="1"/>
    <col min="18" max="18" width="13" customWidth="1"/>
    <col min="19" max="19" width="10.28515625" customWidth="1"/>
    <col min="20" max="20" width="9.28515625" customWidth="1"/>
    <col min="21" max="21" width="7.28515625" customWidth="1"/>
    <col min="22" max="22" width="12" customWidth="1"/>
    <col min="23" max="23" width="10.28515625" customWidth="1"/>
    <col min="24" max="24" width="9.85546875" customWidth="1"/>
    <col min="25" max="25" width="8.42578125" customWidth="1"/>
    <col min="26" max="26" width="9.85546875" customWidth="1"/>
    <col min="27" max="27" width="8.140625" customWidth="1"/>
    <col min="28" max="28" width="9.85546875" customWidth="1"/>
    <col min="29" max="29" width="7.140625" customWidth="1"/>
    <col min="30" max="30" width="9.7109375" customWidth="1"/>
    <col min="31" max="31" width="7.7109375" customWidth="1"/>
    <col min="32" max="32" width="10.85546875" customWidth="1"/>
    <col min="33" max="33" width="7.28515625" customWidth="1"/>
    <col min="34" max="34" width="11" customWidth="1"/>
    <col min="35" max="35" width="7.28515625" customWidth="1"/>
    <col min="36" max="36" width="9.5703125" customWidth="1"/>
    <col min="37" max="37" width="9" customWidth="1"/>
    <col min="38" max="38" width="11.140625" customWidth="1"/>
  </cols>
  <sheetData>
    <row r="1" spans="1:40" ht="21" x14ac:dyDescent="0.35">
      <c r="A1" s="43">
        <v>2021</v>
      </c>
      <c r="B1" s="70"/>
      <c r="C1" s="5"/>
      <c r="D1" s="5"/>
      <c r="E1" s="7"/>
      <c r="F1" s="7"/>
      <c r="G1" s="8"/>
      <c r="H1" s="8"/>
      <c r="I1" s="9"/>
      <c r="J1" s="9"/>
      <c r="K1" s="10"/>
      <c r="L1" s="10"/>
      <c r="M1" s="10"/>
      <c r="N1" s="10"/>
    </row>
    <row r="2" spans="1:40" ht="21" x14ac:dyDescent="0.35">
      <c r="A2" s="23" t="s">
        <v>14</v>
      </c>
      <c r="B2" s="19"/>
      <c r="C2" s="19"/>
      <c r="D2" s="16"/>
      <c r="E2" s="70"/>
      <c r="F2" s="16"/>
      <c r="H2" s="16"/>
      <c r="I2" s="15"/>
      <c r="J2" s="16"/>
      <c r="K2" s="10"/>
      <c r="L2" s="13"/>
      <c r="M2" s="11"/>
      <c r="N2" s="13"/>
      <c r="P2" s="12"/>
      <c r="R2" s="12"/>
      <c r="T2" s="12"/>
      <c r="V2" s="12"/>
      <c r="W2" s="6"/>
      <c r="X2" s="14"/>
      <c r="Y2" s="6"/>
      <c r="Z2" s="14"/>
      <c r="AA2" s="6"/>
      <c r="AB2" s="14"/>
      <c r="AC2" s="6"/>
      <c r="AD2" s="14"/>
      <c r="AE2" s="6"/>
      <c r="AF2" s="14"/>
      <c r="AG2" s="6"/>
      <c r="AH2" s="12"/>
      <c r="AJ2" s="12"/>
    </row>
    <row r="3" spans="1:40" x14ac:dyDescent="0.25">
      <c r="A3" s="6"/>
      <c r="B3" s="4"/>
      <c r="C3" s="4"/>
      <c r="D3" s="12"/>
      <c r="E3" s="4"/>
      <c r="F3" s="12"/>
      <c r="G3" s="4"/>
      <c r="H3" s="12"/>
      <c r="I3" s="4"/>
      <c r="J3" s="12"/>
      <c r="K3" s="4"/>
      <c r="L3" s="13"/>
      <c r="M3" s="11"/>
      <c r="N3" s="13"/>
      <c r="P3" s="12"/>
      <c r="R3" s="12"/>
      <c r="T3" s="12"/>
      <c r="V3" s="12"/>
      <c r="W3" s="6"/>
      <c r="X3" s="14"/>
      <c r="Y3" s="6"/>
      <c r="Z3" s="14"/>
      <c r="AA3" s="6"/>
      <c r="AB3" s="14"/>
      <c r="AC3" s="6"/>
      <c r="AD3" s="14"/>
      <c r="AE3" s="6"/>
      <c r="AF3" s="14"/>
      <c r="AG3" s="6"/>
      <c r="AH3" s="14"/>
      <c r="AI3" s="14"/>
      <c r="AJ3" s="14"/>
      <c r="AK3" s="14"/>
      <c r="AL3" s="14"/>
      <c r="AM3" s="14"/>
    </row>
    <row r="4" spans="1:40" x14ac:dyDescent="0.25">
      <c r="A4" s="47" t="s">
        <v>16</v>
      </c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2"/>
      <c r="AL4" s="65"/>
    </row>
    <row r="5" spans="1:40" ht="19.5" customHeight="1" x14ac:dyDescent="0.25">
      <c r="A5" s="1" t="s">
        <v>15</v>
      </c>
      <c r="B5" s="73" t="s">
        <v>6</v>
      </c>
      <c r="C5" s="73" t="s">
        <v>27</v>
      </c>
      <c r="D5" s="77" t="s">
        <v>7</v>
      </c>
      <c r="E5" s="78"/>
      <c r="F5" s="75" t="s">
        <v>8</v>
      </c>
      <c r="G5" s="76"/>
      <c r="H5" s="75" t="s">
        <v>0</v>
      </c>
      <c r="I5" s="76"/>
      <c r="J5" s="75" t="s">
        <v>33</v>
      </c>
      <c r="K5" s="76"/>
      <c r="L5" s="75" t="s">
        <v>48</v>
      </c>
      <c r="M5" s="76"/>
      <c r="N5" s="75" t="s">
        <v>1</v>
      </c>
      <c r="O5" s="76"/>
      <c r="P5" s="75" t="s">
        <v>2</v>
      </c>
      <c r="Q5" s="76"/>
      <c r="R5" s="75" t="s">
        <v>9</v>
      </c>
      <c r="S5" s="76"/>
      <c r="T5" s="75" t="s">
        <v>3</v>
      </c>
      <c r="U5" s="76"/>
      <c r="V5" s="75" t="s">
        <v>10</v>
      </c>
      <c r="W5" s="76"/>
      <c r="X5" s="75" t="s">
        <v>4</v>
      </c>
      <c r="Y5" s="76"/>
      <c r="Z5" s="75" t="s">
        <v>5</v>
      </c>
      <c r="AA5" s="76"/>
      <c r="AB5" s="75" t="s">
        <v>30</v>
      </c>
      <c r="AC5" s="76"/>
      <c r="AD5" s="75" t="s">
        <v>32</v>
      </c>
      <c r="AE5" s="76"/>
      <c r="AF5" s="75" t="s">
        <v>31</v>
      </c>
      <c r="AG5" s="76"/>
      <c r="AH5" s="75" t="s">
        <v>29</v>
      </c>
      <c r="AI5" s="76"/>
      <c r="AJ5" s="75" t="s">
        <v>11</v>
      </c>
      <c r="AK5" s="76"/>
      <c r="AL5" s="46" t="s">
        <v>36</v>
      </c>
    </row>
    <row r="6" spans="1:40" x14ac:dyDescent="0.25">
      <c r="A6" s="2" t="s">
        <v>12</v>
      </c>
      <c r="B6" s="74"/>
      <c r="C6" s="74"/>
      <c r="D6" s="2" t="s">
        <v>28</v>
      </c>
      <c r="E6" s="3" t="s">
        <v>13</v>
      </c>
      <c r="F6" s="2" t="s">
        <v>28</v>
      </c>
      <c r="G6" s="3" t="s">
        <v>13</v>
      </c>
      <c r="H6" s="2" t="s">
        <v>28</v>
      </c>
      <c r="I6" s="3" t="s">
        <v>13</v>
      </c>
      <c r="J6" s="2" t="s">
        <v>28</v>
      </c>
      <c r="K6" s="3" t="s">
        <v>13</v>
      </c>
      <c r="L6" s="2" t="s">
        <v>28</v>
      </c>
      <c r="M6" s="3" t="s">
        <v>13</v>
      </c>
      <c r="N6" s="2" t="s">
        <v>28</v>
      </c>
      <c r="O6" s="3" t="s">
        <v>13</v>
      </c>
      <c r="P6" s="2" t="s">
        <v>28</v>
      </c>
      <c r="Q6" s="3" t="s">
        <v>13</v>
      </c>
      <c r="R6" s="2" t="s">
        <v>28</v>
      </c>
      <c r="S6" s="3" t="s">
        <v>13</v>
      </c>
      <c r="T6" s="2" t="s">
        <v>28</v>
      </c>
      <c r="U6" s="3" t="s">
        <v>13</v>
      </c>
      <c r="V6" s="2" t="s">
        <v>28</v>
      </c>
      <c r="W6" s="3" t="s">
        <v>13</v>
      </c>
      <c r="X6" s="2" t="s">
        <v>28</v>
      </c>
      <c r="Y6" s="3" t="s">
        <v>13</v>
      </c>
      <c r="Z6" s="2" t="s">
        <v>28</v>
      </c>
      <c r="AA6" s="3" t="s">
        <v>13</v>
      </c>
      <c r="AB6" s="2" t="s">
        <v>28</v>
      </c>
      <c r="AC6" s="3" t="s">
        <v>13</v>
      </c>
      <c r="AD6" s="2" t="s">
        <v>28</v>
      </c>
      <c r="AE6" s="3" t="s">
        <v>13</v>
      </c>
      <c r="AF6" s="2" t="s">
        <v>28</v>
      </c>
      <c r="AG6" s="3" t="s">
        <v>13</v>
      </c>
      <c r="AH6" s="2" t="s">
        <v>28</v>
      </c>
      <c r="AI6" s="3" t="s">
        <v>13</v>
      </c>
      <c r="AJ6" s="2" t="s">
        <v>28</v>
      </c>
      <c r="AK6" s="3" t="s">
        <v>13</v>
      </c>
      <c r="AL6" s="3"/>
    </row>
    <row r="7" spans="1:40" x14ac:dyDescent="0.25">
      <c r="A7" s="60" t="s">
        <v>17</v>
      </c>
      <c r="B7" s="61">
        <v>2021</v>
      </c>
      <c r="C7" s="71">
        <v>-0.10215910779047277</v>
      </c>
      <c r="D7" s="37">
        <v>-0.14717835260219003</v>
      </c>
      <c r="E7" s="63">
        <v>14</v>
      </c>
      <c r="F7" s="37">
        <v>-0.12408141537183137</v>
      </c>
      <c r="G7" s="63">
        <v>11</v>
      </c>
      <c r="H7" s="37">
        <v>1.435440452644432E-3</v>
      </c>
      <c r="I7" s="63">
        <v>2</v>
      </c>
      <c r="J7" s="37">
        <v>-0.18884941328952864</v>
      </c>
      <c r="K7" s="63">
        <v>16</v>
      </c>
      <c r="L7" s="37">
        <v>-0.12927829516196487</v>
      </c>
      <c r="M7" s="63">
        <v>12</v>
      </c>
      <c r="N7" s="37">
        <v>-0.33489521347815865</v>
      </c>
      <c r="O7" s="63">
        <v>17</v>
      </c>
      <c r="P7" s="37">
        <v>-5.9774581988553677E-2</v>
      </c>
      <c r="Q7" s="63">
        <v>4</v>
      </c>
      <c r="R7" s="37">
        <v>-4.6781294860540612E-2</v>
      </c>
      <c r="S7" s="63">
        <v>3</v>
      </c>
      <c r="T7" s="37">
        <v>-0.10345899099662814</v>
      </c>
      <c r="U7" s="63">
        <v>9</v>
      </c>
      <c r="V7" s="37">
        <v>-8.691062642539038E-2</v>
      </c>
      <c r="W7" s="63">
        <v>8</v>
      </c>
      <c r="X7" s="37">
        <v>1.7092740074415191E-2</v>
      </c>
      <c r="Y7" s="63">
        <v>1</v>
      </c>
      <c r="Z7" s="37">
        <v>-6.2291238164162488E-2</v>
      </c>
      <c r="AA7" s="63">
        <v>6</v>
      </c>
      <c r="AB7" s="37">
        <v>-0.10928886596889764</v>
      </c>
      <c r="AC7" s="63">
        <v>10</v>
      </c>
      <c r="AD7" s="37">
        <v>-6.1735658928355752E-2</v>
      </c>
      <c r="AE7" s="63">
        <v>5</v>
      </c>
      <c r="AF7" s="37">
        <v>-7.8879305593728466E-2</v>
      </c>
      <c r="AG7" s="63">
        <v>7</v>
      </c>
      <c r="AH7" s="37">
        <v>-0.13454814345874411</v>
      </c>
      <c r="AI7" s="63">
        <v>13</v>
      </c>
      <c r="AJ7" s="37">
        <v>-0.18129864361025549</v>
      </c>
      <c r="AK7" s="62">
        <v>15</v>
      </c>
      <c r="AL7" s="64">
        <v>8</v>
      </c>
      <c r="AN7" s="18"/>
    </row>
    <row r="8" spans="1:40" x14ac:dyDescent="0.25">
      <c r="A8" s="49" t="s">
        <v>26</v>
      </c>
      <c r="B8" s="50">
        <v>2021</v>
      </c>
      <c r="C8" s="71">
        <v>4.3573637531951981E-2</v>
      </c>
      <c r="D8" s="37">
        <v>6.5006558844613815E-2</v>
      </c>
      <c r="E8" s="52">
        <v>5</v>
      </c>
      <c r="F8" s="37">
        <v>-2.3425651752072563E-3</v>
      </c>
      <c r="G8" s="52">
        <v>12</v>
      </c>
      <c r="H8" s="37">
        <v>0.21729072282555584</v>
      </c>
      <c r="I8" s="52">
        <v>1</v>
      </c>
      <c r="J8" s="37">
        <v>-0.17113141767977091</v>
      </c>
      <c r="K8" s="52">
        <v>15</v>
      </c>
      <c r="L8" s="37">
        <v>-0.34709994844140701</v>
      </c>
      <c r="M8" s="52">
        <v>17</v>
      </c>
      <c r="N8" s="37">
        <v>-0.27810733229010931</v>
      </c>
      <c r="O8" s="52">
        <v>16</v>
      </c>
      <c r="P8" s="37">
        <v>5.9082987647040897E-2</v>
      </c>
      <c r="Q8" s="52">
        <v>6</v>
      </c>
      <c r="R8" s="37">
        <v>2.6719680318384675E-2</v>
      </c>
      <c r="S8" s="52">
        <v>8</v>
      </c>
      <c r="T8" s="37">
        <v>6.5728726323184272E-2</v>
      </c>
      <c r="U8" s="52">
        <v>4</v>
      </c>
      <c r="V8" s="37">
        <v>8.0921251092226143E-2</v>
      </c>
      <c r="W8" s="52">
        <v>2</v>
      </c>
      <c r="X8" s="37">
        <v>-6.0812216665733221E-3</v>
      </c>
      <c r="Y8" s="52">
        <v>13</v>
      </c>
      <c r="Z8" s="37">
        <v>-9.9788447824251669E-3</v>
      </c>
      <c r="AA8" s="52">
        <v>14</v>
      </c>
      <c r="AB8" s="37">
        <v>5.6853601193762371E-2</v>
      </c>
      <c r="AC8" s="52">
        <v>7</v>
      </c>
      <c r="AD8" s="37">
        <v>1.9853822096761897E-2</v>
      </c>
      <c r="AE8" s="52">
        <v>10</v>
      </c>
      <c r="AF8" s="37">
        <v>7.3920696010287834E-2</v>
      </c>
      <c r="AG8" s="52">
        <v>3</v>
      </c>
      <c r="AH8" s="37">
        <v>2.6584516530919533E-2</v>
      </c>
      <c r="AI8" s="52">
        <v>9</v>
      </c>
      <c r="AJ8" s="37">
        <v>-1.3115770994435172E-3</v>
      </c>
      <c r="AK8" s="51">
        <v>11</v>
      </c>
      <c r="AL8" s="64">
        <v>7</v>
      </c>
      <c r="AN8" s="18"/>
    </row>
    <row r="9" spans="1:40" x14ac:dyDescent="0.25">
      <c r="A9" s="53" t="s">
        <v>18</v>
      </c>
      <c r="B9" s="54">
        <v>2021</v>
      </c>
      <c r="C9" s="71">
        <v>-0.41113667664151077</v>
      </c>
      <c r="D9" s="37">
        <v>0.14035579490241701</v>
      </c>
      <c r="E9" s="52">
        <v>1</v>
      </c>
      <c r="F9" s="37">
        <v>-0.37561131103084744</v>
      </c>
      <c r="G9" s="52">
        <v>9</v>
      </c>
      <c r="H9" s="37">
        <v>-0.20610870990774732</v>
      </c>
      <c r="I9" s="52">
        <v>5</v>
      </c>
      <c r="J9" s="37">
        <v>7.3858217313418573E-2</v>
      </c>
      <c r="K9" s="52">
        <v>2</v>
      </c>
      <c r="L9" s="37">
        <v>-0.71858163062185132</v>
      </c>
      <c r="M9" s="52">
        <v>17</v>
      </c>
      <c r="N9" s="37">
        <v>-0.39286110512280081</v>
      </c>
      <c r="O9" s="52">
        <v>11</v>
      </c>
      <c r="P9" s="37">
        <v>-0.62611900886592275</v>
      </c>
      <c r="Q9" s="52">
        <v>16</v>
      </c>
      <c r="R9" s="37">
        <v>-0.44614225793799878</v>
      </c>
      <c r="S9" s="52">
        <v>12</v>
      </c>
      <c r="T9" s="37">
        <v>-0.51654403742744903</v>
      </c>
      <c r="U9" s="52">
        <v>14</v>
      </c>
      <c r="V9" s="37">
        <v>-0.33250243065864415</v>
      </c>
      <c r="W9" s="52">
        <v>7</v>
      </c>
      <c r="X9" s="37">
        <v>-0.37091327141810415</v>
      </c>
      <c r="Y9" s="52">
        <v>8</v>
      </c>
      <c r="Z9" s="37">
        <v>-0.46243816667707094</v>
      </c>
      <c r="AA9" s="52">
        <v>13</v>
      </c>
      <c r="AB9" s="37">
        <v>-3.4872714530172932E-2</v>
      </c>
      <c r="AC9" s="52">
        <v>3</v>
      </c>
      <c r="AD9" s="37">
        <v>-0.23423441044186188</v>
      </c>
      <c r="AE9" s="52">
        <v>6</v>
      </c>
      <c r="AF9" s="37">
        <v>-0.39108469020385028</v>
      </c>
      <c r="AG9" s="52">
        <v>10</v>
      </c>
      <c r="AH9" s="37">
        <v>-0.17702696679343966</v>
      </c>
      <c r="AI9" s="52">
        <v>4</v>
      </c>
      <c r="AJ9" s="37">
        <v>-0.52066683298888661</v>
      </c>
      <c r="AK9" s="51">
        <v>15</v>
      </c>
      <c r="AL9" s="64">
        <v>11</v>
      </c>
      <c r="AN9" s="18"/>
    </row>
    <row r="10" spans="1:40" x14ac:dyDescent="0.25">
      <c r="A10" s="55" t="s">
        <v>19</v>
      </c>
      <c r="B10" s="50">
        <v>2021</v>
      </c>
      <c r="C10" s="71">
        <v>-0.15107716160665186</v>
      </c>
      <c r="D10" s="37">
        <v>1.2256291192637159E-2</v>
      </c>
      <c r="E10" s="52">
        <v>6</v>
      </c>
      <c r="F10" s="37">
        <v>-0.33026305973651993</v>
      </c>
      <c r="G10" s="52">
        <v>17</v>
      </c>
      <c r="H10" s="37">
        <v>1.6496739894274137E-2</v>
      </c>
      <c r="I10" s="52">
        <v>5</v>
      </c>
      <c r="J10" s="37">
        <v>1.6617045992424195E-2</v>
      </c>
      <c r="K10" s="52">
        <v>4</v>
      </c>
      <c r="L10" s="37">
        <v>4.5451215077464857E-2</v>
      </c>
      <c r="M10" s="52">
        <v>2</v>
      </c>
      <c r="N10" s="37">
        <v>-4.8455502994946276E-2</v>
      </c>
      <c r="O10" s="52">
        <v>9</v>
      </c>
      <c r="P10" s="37">
        <v>-0.20619021362221723</v>
      </c>
      <c r="Q10" s="52">
        <v>16</v>
      </c>
      <c r="R10" s="37">
        <v>0.50421082312549181</v>
      </c>
      <c r="S10" s="52">
        <v>1</v>
      </c>
      <c r="T10" s="37">
        <v>-7.4243221754733968E-2</v>
      </c>
      <c r="U10" s="52">
        <v>11</v>
      </c>
      <c r="V10" s="37">
        <v>-2.8765939143342578E-2</v>
      </c>
      <c r="W10" s="52">
        <v>7</v>
      </c>
      <c r="X10" s="37">
        <v>-6.0081695177903072E-2</v>
      </c>
      <c r="Y10" s="52">
        <v>10</v>
      </c>
      <c r="Z10" s="37">
        <v>-0.15351327584222041</v>
      </c>
      <c r="AA10" s="52">
        <v>14</v>
      </c>
      <c r="AB10" s="37">
        <v>-0.13277302344143316</v>
      </c>
      <c r="AC10" s="52">
        <v>13</v>
      </c>
      <c r="AD10" s="37">
        <v>-7.6867377956246541E-2</v>
      </c>
      <c r="AE10" s="52">
        <v>12</v>
      </c>
      <c r="AF10" s="37">
        <v>3.7414603617625497E-2</v>
      </c>
      <c r="AG10" s="52">
        <v>3</v>
      </c>
      <c r="AH10" s="37">
        <v>-0.19905857994061749</v>
      </c>
      <c r="AI10" s="52">
        <v>15</v>
      </c>
      <c r="AJ10" s="37">
        <v>-3.7016076355126271E-2</v>
      </c>
      <c r="AK10" s="51">
        <v>8</v>
      </c>
      <c r="AL10" s="64">
        <v>13</v>
      </c>
      <c r="AN10" s="18"/>
    </row>
    <row r="11" spans="1:40" x14ac:dyDescent="0.25">
      <c r="A11" s="53" t="s">
        <v>20</v>
      </c>
      <c r="B11" s="54">
        <v>2021</v>
      </c>
      <c r="C11" s="71">
        <v>-6.2993585650173767E-2</v>
      </c>
      <c r="D11" s="37">
        <v>-4.4765867344281118E-2</v>
      </c>
      <c r="E11" s="52">
        <v>5</v>
      </c>
      <c r="F11" s="37">
        <v>-5.0301840706527545E-2</v>
      </c>
      <c r="G11" s="52">
        <v>8</v>
      </c>
      <c r="H11" s="37">
        <v>-6.6277157967501443E-3</v>
      </c>
      <c r="I11" s="52">
        <v>2</v>
      </c>
      <c r="J11" s="37">
        <v>-0.2494124292357025</v>
      </c>
      <c r="K11" s="52">
        <v>17</v>
      </c>
      <c r="L11" s="37">
        <v>-0.21147402215413691</v>
      </c>
      <c r="M11" s="52">
        <v>16</v>
      </c>
      <c r="N11" s="37">
        <v>-0.12020603847300626</v>
      </c>
      <c r="O11" s="52">
        <v>12</v>
      </c>
      <c r="P11" s="37">
        <v>-0.11218223159101082</v>
      </c>
      <c r="Q11" s="52">
        <v>11</v>
      </c>
      <c r="R11" s="37">
        <v>-0.16065523523247116</v>
      </c>
      <c r="S11" s="52">
        <v>14</v>
      </c>
      <c r="T11" s="37">
        <v>-4.6165569255829153E-2</v>
      </c>
      <c r="U11" s="52">
        <v>7</v>
      </c>
      <c r="V11" s="37">
        <v>-3.7982725914011972E-2</v>
      </c>
      <c r="W11" s="52">
        <v>4</v>
      </c>
      <c r="X11" s="37">
        <v>-1.3373773265743516E-2</v>
      </c>
      <c r="Y11" s="52">
        <v>3</v>
      </c>
      <c r="Z11" s="37">
        <v>-4.5435162697838205E-2</v>
      </c>
      <c r="AA11" s="52">
        <v>6</v>
      </c>
      <c r="AB11" s="37">
        <v>-0.18329352770157148</v>
      </c>
      <c r="AC11" s="52">
        <v>15</v>
      </c>
      <c r="AD11" s="37">
        <v>5.8352842089206547E-3</v>
      </c>
      <c r="AE11" s="52">
        <v>1</v>
      </c>
      <c r="AF11" s="37">
        <v>-6.6321947941964665E-2</v>
      </c>
      <c r="AG11" s="52">
        <v>9</v>
      </c>
      <c r="AH11" s="37">
        <v>-8.5395848826161247E-2</v>
      </c>
      <c r="AI11" s="52">
        <v>10</v>
      </c>
      <c r="AJ11" s="37">
        <v>-0.14459339959953943</v>
      </c>
      <c r="AK11" s="51">
        <v>13</v>
      </c>
      <c r="AL11" s="64">
        <v>8</v>
      </c>
      <c r="AN11" s="18"/>
    </row>
    <row r="12" spans="1:40" x14ac:dyDescent="0.25">
      <c r="A12" s="49" t="s">
        <v>21</v>
      </c>
      <c r="B12" s="50">
        <v>2021</v>
      </c>
      <c r="C12" s="71">
        <v>-0.12591999238539686</v>
      </c>
      <c r="D12" s="37">
        <v>5.5935025021734086E-2</v>
      </c>
      <c r="E12" s="52">
        <v>4</v>
      </c>
      <c r="F12" s="37">
        <v>-0.13466394359615874</v>
      </c>
      <c r="G12" s="52">
        <v>11</v>
      </c>
      <c r="H12" s="37">
        <v>-7.9821677684886239E-2</v>
      </c>
      <c r="I12" s="52">
        <v>7</v>
      </c>
      <c r="J12" s="37">
        <v>-0.13358449659271532</v>
      </c>
      <c r="K12" s="52">
        <v>10</v>
      </c>
      <c r="L12" s="37">
        <v>1.0116323647831593</v>
      </c>
      <c r="M12" s="52">
        <v>1</v>
      </c>
      <c r="N12" s="37">
        <v>-0.3433662473913196</v>
      </c>
      <c r="O12" s="52">
        <v>17</v>
      </c>
      <c r="P12" s="37">
        <v>0.1198263364691885</v>
      </c>
      <c r="Q12" s="52">
        <v>3</v>
      </c>
      <c r="R12" s="37">
        <v>1.7039727716052555E-2</v>
      </c>
      <c r="S12" s="52">
        <v>5</v>
      </c>
      <c r="T12" s="37">
        <v>-0.15749326846562528</v>
      </c>
      <c r="U12" s="52">
        <v>13</v>
      </c>
      <c r="V12" s="37">
        <v>-9.477403810031293E-2</v>
      </c>
      <c r="W12" s="52">
        <v>9</v>
      </c>
      <c r="X12" s="37">
        <v>0.79740992521064613</v>
      </c>
      <c r="Y12" s="52">
        <v>2</v>
      </c>
      <c r="Z12" s="37">
        <v>-0.20409642304757314</v>
      </c>
      <c r="AA12" s="52">
        <v>16</v>
      </c>
      <c r="AB12" s="37">
        <v>-0.19719942105934474</v>
      </c>
      <c r="AC12" s="52">
        <v>15</v>
      </c>
      <c r="AD12" s="37">
        <v>-0.13746949805394371</v>
      </c>
      <c r="AE12" s="52">
        <v>12</v>
      </c>
      <c r="AF12" s="37">
        <v>-8.3766336896718863E-2</v>
      </c>
      <c r="AG12" s="52">
        <v>8</v>
      </c>
      <c r="AH12" s="37">
        <v>-6.6661825013547116E-2</v>
      </c>
      <c r="AI12" s="52">
        <v>6</v>
      </c>
      <c r="AJ12" s="37">
        <v>-0.1706525794019419</v>
      </c>
      <c r="AK12" s="51">
        <v>14</v>
      </c>
      <c r="AL12" s="64">
        <v>9</v>
      </c>
      <c r="AN12" s="18"/>
    </row>
    <row r="13" spans="1:40" x14ac:dyDescent="0.25">
      <c r="A13" s="53" t="s">
        <v>22</v>
      </c>
      <c r="B13" s="54">
        <v>2021</v>
      </c>
      <c r="C13" s="71">
        <v>-0.12745972114068738</v>
      </c>
      <c r="D13" s="37">
        <v>-0.33161201314219224</v>
      </c>
      <c r="E13" s="52">
        <v>17</v>
      </c>
      <c r="F13" s="37">
        <v>-0.23043253375338968</v>
      </c>
      <c r="G13" s="52">
        <v>12</v>
      </c>
      <c r="H13" s="37">
        <v>2.2479791547335148E-2</v>
      </c>
      <c r="I13" s="52">
        <v>3</v>
      </c>
      <c r="J13" s="37">
        <v>-0.15374074565855689</v>
      </c>
      <c r="K13" s="52">
        <v>7</v>
      </c>
      <c r="L13" s="37">
        <v>-0.17823415216259186</v>
      </c>
      <c r="M13" s="52">
        <v>9</v>
      </c>
      <c r="N13" s="37">
        <v>-0.14120000495551155</v>
      </c>
      <c r="O13" s="52">
        <v>5</v>
      </c>
      <c r="P13" s="37">
        <v>-8.2497876781246426E-2</v>
      </c>
      <c r="Q13" s="52">
        <v>4</v>
      </c>
      <c r="R13" s="37">
        <v>4.1557435035735057E-2</v>
      </c>
      <c r="S13" s="52">
        <v>2</v>
      </c>
      <c r="T13" s="37">
        <v>-0.16483554789555566</v>
      </c>
      <c r="U13" s="52">
        <v>8</v>
      </c>
      <c r="V13" s="37">
        <v>-0.20900745222895412</v>
      </c>
      <c r="W13" s="52">
        <v>11</v>
      </c>
      <c r="X13" s="37">
        <v>-0.25569492494446733</v>
      </c>
      <c r="Y13" s="52">
        <v>14</v>
      </c>
      <c r="Z13" s="37">
        <v>0.56227704580375493</v>
      </c>
      <c r="AA13" s="52">
        <v>1</v>
      </c>
      <c r="AB13" s="37">
        <v>-0.30495769675359063</v>
      </c>
      <c r="AC13" s="52">
        <v>16</v>
      </c>
      <c r="AD13" s="37">
        <v>-0.1412653144648387</v>
      </c>
      <c r="AE13" s="52">
        <v>6</v>
      </c>
      <c r="AF13" s="37">
        <v>-0.26137010331366706</v>
      </c>
      <c r="AG13" s="52">
        <v>15</v>
      </c>
      <c r="AH13" s="37">
        <v>-0.23449180722396723</v>
      </c>
      <c r="AI13" s="52">
        <v>13</v>
      </c>
      <c r="AJ13" s="37">
        <v>-0.19689872282933041</v>
      </c>
      <c r="AK13" s="51">
        <v>10</v>
      </c>
      <c r="AL13" s="64">
        <v>4</v>
      </c>
      <c r="AN13" s="18"/>
    </row>
    <row r="14" spans="1:40" x14ac:dyDescent="0.25">
      <c r="A14" s="49" t="s">
        <v>23</v>
      </c>
      <c r="B14" s="50">
        <v>2021</v>
      </c>
      <c r="C14" s="71">
        <v>-3.1903839680872959E-2</v>
      </c>
      <c r="D14" s="37">
        <v>4.805506706426721E-2</v>
      </c>
      <c r="E14" s="52">
        <v>3</v>
      </c>
      <c r="F14" s="37">
        <v>-7.9948658909502313E-2</v>
      </c>
      <c r="G14" s="52">
        <v>10</v>
      </c>
      <c r="H14" s="37">
        <v>3.5699021125529695E-2</v>
      </c>
      <c r="I14" s="52">
        <v>6</v>
      </c>
      <c r="J14" s="37">
        <v>-1.5584856218856968E-2</v>
      </c>
      <c r="K14" s="52">
        <v>8</v>
      </c>
      <c r="L14" s="37">
        <v>-0.47700555082457685</v>
      </c>
      <c r="M14" s="52">
        <v>16</v>
      </c>
      <c r="N14" s="37">
        <v>-0.71600709417660013</v>
      </c>
      <c r="O14" s="52">
        <v>17</v>
      </c>
      <c r="P14" s="37">
        <v>4.593764575264192E-2</v>
      </c>
      <c r="Q14" s="52">
        <v>4</v>
      </c>
      <c r="R14" s="37">
        <v>0.10341227169951761</v>
      </c>
      <c r="S14" s="52">
        <v>2</v>
      </c>
      <c r="T14" s="37">
        <v>-2.7784332664538613E-2</v>
      </c>
      <c r="U14" s="52">
        <v>9</v>
      </c>
      <c r="V14" s="37">
        <v>-0.10542599753383619</v>
      </c>
      <c r="W14" s="52">
        <v>11</v>
      </c>
      <c r="X14" s="37">
        <v>-0.20046359273531833</v>
      </c>
      <c r="Y14" s="52">
        <v>13</v>
      </c>
      <c r="Z14" s="37">
        <v>-0.31193720953193127</v>
      </c>
      <c r="AA14" s="52">
        <v>14</v>
      </c>
      <c r="AB14" s="37">
        <v>-0.3364101886524391</v>
      </c>
      <c r="AC14" s="52">
        <v>15</v>
      </c>
      <c r="AD14" s="37">
        <v>0.12897513651877923</v>
      </c>
      <c r="AE14" s="52">
        <v>1</v>
      </c>
      <c r="AF14" s="37">
        <v>4.0629198558919333E-2</v>
      </c>
      <c r="AG14" s="52">
        <v>5</v>
      </c>
      <c r="AH14" s="37">
        <v>3.0763871713673563E-2</v>
      </c>
      <c r="AI14" s="52">
        <v>7</v>
      </c>
      <c r="AJ14" s="37">
        <v>-0.11463664603778168</v>
      </c>
      <c r="AK14" s="51">
        <v>12</v>
      </c>
      <c r="AL14" s="64">
        <v>9</v>
      </c>
      <c r="AN14" s="18"/>
    </row>
    <row r="15" spans="1:40" ht="15" customHeight="1" x14ac:dyDescent="0.25">
      <c r="A15" s="53" t="s">
        <v>24</v>
      </c>
      <c r="B15" s="54">
        <v>2021</v>
      </c>
      <c r="C15" s="71">
        <v>-0.153620045253546</v>
      </c>
      <c r="D15" s="37">
        <v>-0.20850380094051113</v>
      </c>
      <c r="E15" s="52">
        <v>15</v>
      </c>
      <c r="F15" s="37">
        <v>-8.7074821673001179E-2</v>
      </c>
      <c r="G15" s="52">
        <v>4</v>
      </c>
      <c r="H15" s="37">
        <v>-0.17743786856343124</v>
      </c>
      <c r="I15" s="52">
        <v>10</v>
      </c>
      <c r="J15" s="37">
        <v>-0.14954017972662292</v>
      </c>
      <c r="K15" s="52">
        <v>6</v>
      </c>
      <c r="L15" s="37">
        <v>-0.2070792112155827</v>
      </c>
      <c r="M15" s="52">
        <v>14</v>
      </c>
      <c r="N15" s="37">
        <v>-0.11692635276942498</v>
      </c>
      <c r="O15" s="52">
        <v>5</v>
      </c>
      <c r="P15" s="37">
        <v>-0.29305559288256178</v>
      </c>
      <c r="Q15" s="52">
        <v>17</v>
      </c>
      <c r="R15" s="37">
        <v>-0.1947492929714939</v>
      </c>
      <c r="S15" s="52">
        <v>13</v>
      </c>
      <c r="T15" s="37">
        <v>-0.15717913008507189</v>
      </c>
      <c r="U15" s="52">
        <v>7</v>
      </c>
      <c r="V15" s="37">
        <v>-0.1708572642995384</v>
      </c>
      <c r="W15" s="52">
        <v>9</v>
      </c>
      <c r="X15" s="37">
        <v>-1.0460792533053764E-2</v>
      </c>
      <c r="Y15" s="52">
        <v>2</v>
      </c>
      <c r="Z15" s="37">
        <v>-0.25072858972532241</v>
      </c>
      <c r="AA15" s="52">
        <v>16</v>
      </c>
      <c r="AB15" s="37">
        <v>-0.18555641643423604</v>
      </c>
      <c r="AC15" s="52">
        <v>12</v>
      </c>
      <c r="AD15" s="37">
        <v>7.7928828474228329E-2</v>
      </c>
      <c r="AE15" s="52">
        <v>1</v>
      </c>
      <c r="AF15" s="37">
        <v>-0.18013094111355155</v>
      </c>
      <c r="AG15" s="52">
        <v>11</v>
      </c>
      <c r="AH15" s="37">
        <v>-0.16296677043562191</v>
      </c>
      <c r="AI15" s="52">
        <v>8</v>
      </c>
      <c r="AJ15" s="37">
        <v>-8.1697124014472378E-2</v>
      </c>
      <c r="AK15" s="51">
        <v>3</v>
      </c>
      <c r="AL15" s="64">
        <v>6</v>
      </c>
      <c r="AN15" s="18"/>
    </row>
    <row r="16" spans="1:40" x14ac:dyDescent="0.25">
      <c r="A16" s="49" t="s">
        <v>25</v>
      </c>
      <c r="B16" s="50">
        <v>2021</v>
      </c>
      <c r="C16" s="71">
        <v>4.3780490327157473E-2</v>
      </c>
      <c r="D16" s="37">
        <v>0.22851961647174091</v>
      </c>
      <c r="E16" s="52">
        <v>6</v>
      </c>
      <c r="F16" s="37">
        <v>-0.12084407157061761</v>
      </c>
      <c r="G16" s="52">
        <v>13</v>
      </c>
      <c r="H16" s="37">
        <v>-0.30277763182068895</v>
      </c>
      <c r="I16" s="52">
        <v>16</v>
      </c>
      <c r="J16" s="37">
        <v>-0.29359993035437904</v>
      </c>
      <c r="K16" s="52">
        <v>15</v>
      </c>
      <c r="L16" s="37">
        <v>12.228393323086362</v>
      </c>
      <c r="M16" s="52">
        <v>1</v>
      </c>
      <c r="N16" s="37">
        <v>-0.34116945396397003</v>
      </c>
      <c r="O16" s="52">
        <v>17</v>
      </c>
      <c r="P16" s="37">
        <v>-0.13226388654201049</v>
      </c>
      <c r="Q16" s="52">
        <v>14</v>
      </c>
      <c r="R16" s="37">
        <v>0.14591071035217107</v>
      </c>
      <c r="S16" s="52">
        <v>7</v>
      </c>
      <c r="T16" s="37">
        <v>5.0658481386942844E-2</v>
      </c>
      <c r="U16" s="52">
        <v>9</v>
      </c>
      <c r="V16" s="37">
        <v>2.5522957008483838E-2</v>
      </c>
      <c r="W16" s="52">
        <v>10</v>
      </c>
      <c r="X16" s="37">
        <v>2.0222270899454386E-2</v>
      </c>
      <c r="Y16" s="52">
        <v>11</v>
      </c>
      <c r="Z16" s="37">
        <v>0.11342934000701144</v>
      </c>
      <c r="AA16" s="52">
        <v>8</v>
      </c>
      <c r="AB16" s="37">
        <v>0.51475732794783435</v>
      </c>
      <c r="AC16" s="52">
        <v>5</v>
      </c>
      <c r="AD16" s="37">
        <v>3.7719479826892055E-3</v>
      </c>
      <c r="AE16" s="52">
        <v>12</v>
      </c>
      <c r="AF16" s="37">
        <v>11.141138196808241</v>
      </c>
      <c r="AG16" s="52">
        <v>2</v>
      </c>
      <c r="AH16" s="37">
        <v>0.58311436426101304</v>
      </c>
      <c r="AI16" s="52">
        <v>4</v>
      </c>
      <c r="AJ16" s="37">
        <v>0.82879450618968953</v>
      </c>
      <c r="AK16" s="51">
        <v>3</v>
      </c>
      <c r="AL16" s="64">
        <v>9</v>
      </c>
      <c r="AM16" s="25"/>
      <c r="AN16" s="18"/>
    </row>
    <row r="17" spans="1:40" ht="9" customHeight="1" thickBot="1" x14ac:dyDescent="0.3">
      <c r="A17" s="29"/>
      <c r="B17" s="29"/>
      <c r="C17" s="29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7"/>
      <c r="AM17" s="18"/>
    </row>
    <row r="18" spans="1:40" ht="17.25" customHeight="1" x14ac:dyDescent="0.25">
      <c r="B18" s="39"/>
      <c r="C18" s="45" t="s">
        <v>35</v>
      </c>
      <c r="D18" s="33">
        <v>7</v>
      </c>
      <c r="E18" s="58"/>
      <c r="F18" s="33">
        <v>3</v>
      </c>
      <c r="G18" s="58"/>
      <c r="H18" s="33">
        <v>7</v>
      </c>
      <c r="I18" s="58"/>
      <c r="J18" s="33">
        <v>4</v>
      </c>
      <c r="K18" s="58"/>
      <c r="L18" s="33">
        <v>3</v>
      </c>
      <c r="M18" s="58"/>
      <c r="N18" s="33">
        <v>3</v>
      </c>
      <c r="O18" s="58"/>
      <c r="P18" s="33">
        <v>4</v>
      </c>
      <c r="Q18" s="58"/>
      <c r="R18" s="33">
        <v>5</v>
      </c>
      <c r="S18" s="58"/>
      <c r="T18" s="33">
        <v>5</v>
      </c>
      <c r="U18" s="58"/>
      <c r="V18" s="33">
        <v>5</v>
      </c>
      <c r="W18" s="58"/>
      <c r="X18" s="33">
        <v>5</v>
      </c>
      <c r="Y18" s="58"/>
      <c r="Z18" s="33">
        <v>3</v>
      </c>
      <c r="AA18" s="58"/>
      <c r="AB18" s="33">
        <v>4</v>
      </c>
      <c r="AC18" s="58"/>
      <c r="AD18" s="33">
        <v>5</v>
      </c>
      <c r="AE18" s="58"/>
      <c r="AF18" s="33">
        <v>6</v>
      </c>
      <c r="AG18" s="58"/>
      <c r="AH18" s="33">
        <v>4</v>
      </c>
      <c r="AI18" s="58"/>
      <c r="AJ18" s="33">
        <v>3</v>
      </c>
      <c r="AK18" s="58"/>
      <c r="AL18" s="58"/>
      <c r="AM18" s="26"/>
    </row>
    <row r="19" spans="1:40" s="39" customFormat="1" ht="9" customHeight="1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1"/>
    </row>
    <row r="20" spans="1:40" x14ac:dyDescent="0.25">
      <c r="A20" s="47" t="s">
        <v>34</v>
      </c>
      <c r="B20" s="80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2"/>
      <c r="AL20" s="65"/>
    </row>
    <row r="21" spans="1:40" ht="19.5" customHeight="1" x14ac:dyDescent="0.25">
      <c r="A21" s="1" t="s">
        <v>15</v>
      </c>
      <c r="B21" s="73" t="s">
        <v>6</v>
      </c>
      <c r="C21" s="73" t="s">
        <v>27</v>
      </c>
      <c r="D21" s="77" t="s">
        <v>7</v>
      </c>
      <c r="E21" s="78"/>
      <c r="F21" s="75" t="s">
        <v>8</v>
      </c>
      <c r="G21" s="76"/>
      <c r="H21" s="75" t="s">
        <v>0</v>
      </c>
      <c r="I21" s="76"/>
      <c r="J21" s="75" t="s">
        <v>33</v>
      </c>
      <c r="K21" s="76"/>
      <c r="L21" s="75" t="s">
        <v>48</v>
      </c>
      <c r="M21" s="76"/>
      <c r="N21" s="75" t="s">
        <v>1</v>
      </c>
      <c r="O21" s="76"/>
      <c r="P21" s="75" t="s">
        <v>2</v>
      </c>
      <c r="Q21" s="76"/>
      <c r="R21" s="75" t="s">
        <v>9</v>
      </c>
      <c r="S21" s="76"/>
      <c r="T21" s="75" t="s">
        <v>3</v>
      </c>
      <c r="U21" s="76"/>
      <c r="V21" s="75" t="s">
        <v>10</v>
      </c>
      <c r="W21" s="76"/>
      <c r="X21" s="75" t="s">
        <v>4</v>
      </c>
      <c r="Y21" s="76"/>
      <c r="Z21" s="75" t="s">
        <v>5</v>
      </c>
      <c r="AA21" s="76"/>
      <c r="AB21" s="75" t="s">
        <v>30</v>
      </c>
      <c r="AC21" s="76"/>
      <c r="AD21" s="75" t="s">
        <v>32</v>
      </c>
      <c r="AE21" s="76"/>
      <c r="AF21" s="75" t="s">
        <v>31</v>
      </c>
      <c r="AG21" s="76"/>
      <c r="AH21" s="75" t="s">
        <v>29</v>
      </c>
      <c r="AI21" s="76"/>
      <c r="AJ21" s="75" t="s">
        <v>11</v>
      </c>
      <c r="AK21" s="76"/>
      <c r="AL21" s="46" t="s">
        <v>36</v>
      </c>
    </row>
    <row r="22" spans="1:40" x14ac:dyDescent="0.25">
      <c r="A22" s="2" t="s">
        <v>12</v>
      </c>
      <c r="B22" s="79"/>
      <c r="C22" s="74"/>
      <c r="D22" s="2" t="s">
        <v>28</v>
      </c>
      <c r="E22" s="3" t="s">
        <v>13</v>
      </c>
      <c r="F22" s="2" t="s">
        <v>28</v>
      </c>
      <c r="G22" s="3" t="s">
        <v>13</v>
      </c>
      <c r="H22" s="2" t="s">
        <v>28</v>
      </c>
      <c r="I22" s="3" t="s">
        <v>13</v>
      </c>
      <c r="J22" s="2" t="s">
        <v>28</v>
      </c>
      <c r="K22" s="3" t="s">
        <v>13</v>
      </c>
      <c r="L22" s="2" t="s">
        <v>28</v>
      </c>
      <c r="M22" s="3" t="s">
        <v>13</v>
      </c>
      <c r="N22" s="2" t="s">
        <v>28</v>
      </c>
      <c r="O22" s="3" t="s">
        <v>13</v>
      </c>
      <c r="P22" s="2" t="s">
        <v>28</v>
      </c>
      <c r="Q22" s="3" t="s">
        <v>13</v>
      </c>
      <c r="R22" s="2" t="s">
        <v>28</v>
      </c>
      <c r="S22" s="3" t="s">
        <v>13</v>
      </c>
      <c r="T22" s="2" t="s">
        <v>28</v>
      </c>
      <c r="U22" s="3" t="s">
        <v>13</v>
      </c>
      <c r="V22" s="2" t="s">
        <v>28</v>
      </c>
      <c r="W22" s="3" t="s">
        <v>13</v>
      </c>
      <c r="X22" s="2" t="s">
        <v>28</v>
      </c>
      <c r="Y22" s="3" t="s">
        <v>13</v>
      </c>
      <c r="Z22" s="2" t="s">
        <v>28</v>
      </c>
      <c r="AA22" s="3" t="s">
        <v>13</v>
      </c>
      <c r="AB22" s="2" t="s">
        <v>28</v>
      </c>
      <c r="AC22" s="3" t="s">
        <v>13</v>
      </c>
      <c r="AD22" s="2" t="s">
        <v>28</v>
      </c>
      <c r="AE22" s="3" t="s">
        <v>13</v>
      </c>
      <c r="AF22" s="2" t="s">
        <v>28</v>
      </c>
      <c r="AG22" s="3" t="s">
        <v>13</v>
      </c>
      <c r="AH22" s="2" t="s">
        <v>28</v>
      </c>
      <c r="AI22" s="3" t="s">
        <v>13</v>
      </c>
      <c r="AJ22" s="2" t="s">
        <v>28</v>
      </c>
      <c r="AK22" s="3" t="s">
        <v>13</v>
      </c>
      <c r="AL22" s="3"/>
    </row>
    <row r="23" spans="1:40" x14ac:dyDescent="0.25">
      <c r="A23" s="60" t="s">
        <v>17</v>
      </c>
      <c r="B23" s="61">
        <v>2021</v>
      </c>
      <c r="C23" s="71">
        <v>-0.14836811122703575</v>
      </c>
      <c r="D23" s="48">
        <v>-0.18378072420983582</v>
      </c>
      <c r="E23" s="62">
        <v>7</v>
      </c>
      <c r="F23" s="48">
        <v>-0.19424878780495081</v>
      </c>
      <c r="G23" s="62">
        <v>6</v>
      </c>
      <c r="H23" s="48">
        <v>-9.2388368864090076E-2</v>
      </c>
      <c r="I23" s="62">
        <v>14</v>
      </c>
      <c r="J23" s="48">
        <v>-0.25272353413803139</v>
      </c>
      <c r="K23" s="62">
        <v>4</v>
      </c>
      <c r="L23" s="48">
        <v>-0.36852809193700964</v>
      </c>
      <c r="M23" s="62">
        <v>1</v>
      </c>
      <c r="N23" s="48">
        <v>-0.32984491713532393</v>
      </c>
      <c r="O23" s="62">
        <v>2</v>
      </c>
      <c r="P23" s="48">
        <v>-0.17673726252439326</v>
      </c>
      <c r="Q23" s="62">
        <v>9</v>
      </c>
      <c r="R23" s="48">
        <v>-2.2570887305740639E-3</v>
      </c>
      <c r="S23" s="62">
        <v>16</v>
      </c>
      <c r="T23" s="48">
        <v>-0.177610500447688</v>
      </c>
      <c r="U23" s="62">
        <v>8</v>
      </c>
      <c r="V23" s="48">
        <v>-0.12737509793704105</v>
      </c>
      <c r="W23" s="62">
        <v>13</v>
      </c>
      <c r="X23" s="48">
        <v>1.037923358670545E-2</v>
      </c>
      <c r="Y23" s="62">
        <v>17</v>
      </c>
      <c r="Z23" s="48">
        <v>-0.16677663711949997</v>
      </c>
      <c r="AA23" s="62">
        <v>10</v>
      </c>
      <c r="AB23" s="48">
        <v>-0.13230566914070563</v>
      </c>
      <c r="AC23" s="62">
        <v>12</v>
      </c>
      <c r="AD23" s="48">
        <v>-3.8962410068976161E-2</v>
      </c>
      <c r="AE23" s="62">
        <v>15</v>
      </c>
      <c r="AF23" s="48">
        <v>-0.26437765389236179</v>
      </c>
      <c r="AG23" s="62">
        <v>3</v>
      </c>
      <c r="AH23" s="48">
        <v>-0.15649042975069383</v>
      </c>
      <c r="AI23" s="62">
        <v>11</v>
      </c>
      <c r="AJ23" s="48">
        <v>-0.22099100794746596</v>
      </c>
      <c r="AK23" s="62">
        <v>5</v>
      </c>
      <c r="AL23" s="64">
        <v>11</v>
      </c>
    </row>
    <row r="24" spans="1:40" x14ac:dyDescent="0.25">
      <c r="A24" s="49" t="s">
        <v>26</v>
      </c>
      <c r="B24" s="50">
        <v>2021</v>
      </c>
      <c r="C24" s="71">
        <v>-5.1157422115877482E-2</v>
      </c>
      <c r="D24" s="48">
        <v>-3.0845973753908185E-2</v>
      </c>
      <c r="E24" s="51">
        <v>10</v>
      </c>
      <c r="F24" s="48">
        <v>-4.5682165609478464E-2</v>
      </c>
      <c r="G24" s="51">
        <v>8</v>
      </c>
      <c r="H24" s="48">
        <v>0.19961291368958101</v>
      </c>
      <c r="I24" s="51">
        <v>17</v>
      </c>
      <c r="J24" s="48">
        <v>-4.6857688050126023E-2</v>
      </c>
      <c r="K24" s="51">
        <v>7</v>
      </c>
      <c r="L24" s="48">
        <v>-0.29328743398864066</v>
      </c>
      <c r="M24" s="51">
        <v>1</v>
      </c>
      <c r="N24" s="48">
        <v>-0.23658922847755859</v>
      </c>
      <c r="O24" s="51">
        <v>2</v>
      </c>
      <c r="P24" s="48">
        <v>-7.4702739106237037E-2</v>
      </c>
      <c r="Q24" s="51">
        <v>4</v>
      </c>
      <c r="R24" s="48">
        <v>-3.0246408415898651E-2</v>
      </c>
      <c r="S24" s="51">
        <v>11</v>
      </c>
      <c r="T24" s="48">
        <v>-4.8600380432751611E-2</v>
      </c>
      <c r="U24" s="51">
        <v>6</v>
      </c>
      <c r="V24" s="48">
        <v>2.6688225953107381E-2</v>
      </c>
      <c r="W24" s="51">
        <v>15</v>
      </c>
      <c r="X24" s="48">
        <v>0.11997421042315559</v>
      </c>
      <c r="Y24" s="51">
        <v>16</v>
      </c>
      <c r="Z24" s="48">
        <v>-5.1034674827110771E-2</v>
      </c>
      <c r="AA24" s="51">
        <v>5</v>
      </c>
      <c r="AB24" s="48">
        <v>-1.8078459269181391E-2</v>
      </c>
      <c r="AC24" s="51">
        <v>14</v>
      </c>
      <c r="AD24" s="48">
        <v>-0.14050282181830331</v>
      </c>
      <c r="AE24" s="51">
        <v>3</v>
      </c>
      <c r="AF24" s="48">
        <v>-3.6978801410121442E-2</v>
      </c>
      <c r="AG24" s="51">
        <v>9</v>
      </c>
      <c r="AH24" s="48">
        <v>-2.4975773298134607E-2</v>
      </c>
      <c r="AI24" s="51">
        <v>12</v>
      </c>
      <c r="AJ24" s="48">
        <v>-1.8208007816751803E-2</v>
      </c>
      <c r="AK24" s="51">
        <v>13</v>
      </c>
      <c r="AL24" s="64">
        <v>4</v>
      </c>
    </row>
    <row r="25" spans="1:40" x14ac:dyDescent="0.25">
      <c r="A25" s="53" t="s">
        <v>18</v>
      </c>
      <c r="B25" s="54">
        <v>2021</v>
      </c>
      <c r="C25" s="71">
        <v>-0.39508256080683857</v>
      </c>
      <c r="D25" s="48">
        <v>-0.21297574961920418</v>
      </c>
      <c r="E25" s="51">
        <v>14</v>
      </c>
      <c r="F25" s="48">
        <v>-0.39441181011624316</v>
      </c>
      <c r="G25" s="51">
        <v>9</v>
      </c>
      <c r="H25" s="48">
        <v>-0.50314451762129364</v>
      </c>
      <c r="I25" s="51">
        <v>6</v>
      </c>
      <c r="J25" s="48">
        <v>-0.36625652833494837</v>
      </c>
      <c r="K25" s="51">
        <v>12</v>
      </c>
      <c r="L25" s="48">
        <v>-0.61174251418964265</v>
      </c>
      <c r="M25" s="51">
        <v>1</v>
      </c>
      <c r="N25" s="48">
        <v>-0.58049930902726454</v>
      </c>
      <c r="O25" s="51">
        <v>2</v>
      </c>
      <c r="P25" s="48">
        <v>-0.50549487503561541</v>
      </c>
      <c r="Q25" s="51">
        <v>5</v>
      </c>
      <c r="R25" s="48">
        <v>8.6587733624833518E-2</v>
      </c>
      <c r="S25" s="51">
        <v>16</v>
      </c>
      <c r="T25" s="48">
        <v>-0.52019472259073352</v>
      </c>
      <c r="U25" s="51">
        <v>4</v>
      </c>
      <c r="V25" s="48">
        <v>-0.38832368128952766</v>
      </c>
      <c r="W25" s="51">
        <v>10</v>
      </c>
      <c r="X25" s="48">
        <v>-0.27053657710116996</v>
      </c>
      <c r="Y25" s="51">
        <v>13</v>
      </c>
      <c r="Z25" s="48">
        <v>-0.55600008148614743</v>
      </c>
      <c r="AA25" s="51">
        <v>3</v>
      </c>
      <c r="AB25" s="48">
        <v>7.4346339281663454E-3</v>
      </c>
      <c r="AC25" s="51">
        <v>15</v>
      </c>
      <c r="AD25" s="48">
        <v>0.68629558294636506</v>
      </c>
      <c r="AE25" s="51">
        <v>17</v>
      </c>
      <c r="AF25" s="48">
        <v>-0.38148952703530215</v>
      </c>
      <c r="AG25" s="51">
        <v>11</v>
      </c>
      <c r="AH25" s="48">
        <v>-0.48062268897253102</v>
      </c>
      <c r="AI25" s="51">
        <v>7</v>
      </c>
      <c r="AJ25" s="48">
        <v>-0.4616902939386287</v>
      </c>
      <c r="AK25" s="51">
        <v>8</v>
      </c>
      <c r="AL25" s="64">
        <v>8</v>
      </c>
    </row>
    <row r="26" spans="1:40" x14ac:dyDescent="0.25">
      <c r="A26" s="55" t="s">
        <v>19</v>
      </c>
      <c r="B26" s="50">
        <v>2021</v>
      </c>
      <c r="C26" s="71">
        <v>-0.15577327386610773</v>
      </c>
      <c r="D26" s="48">
        <v>-0.22028592083574783</v>
      </c>
      <c r="E26" s="51">
        <v>4</v>
      </c>
      <c r="F26" s="48">
        <v>9.4324115643663387E-2</v>
      </c>
      <c r="G26" s="51">
        <v>16</v>
      </c>
      <c r="H26" s="48">
        <v>-0.26775234225788258</v>
      </c>
      <c r="I26" s="51">
        <v>3</v>
      </c>
      <c r="J26" s="48">
        <v>-0.3041017849203036</v>
      </c>
      <c r="K26" s="51">
        <v>1</v>
      </c>
      <c r="L26" s="48">
        <v>-0.17643459743630607</v>
      </c>
      <c r="M26" s="51">
        <v>9</v>
      </c>
      <c r="N26" s="48">
        <v>-0.18151379129431333</v>
      </c>
      <c r="O26" s="51">
        <v>7</v>
      </c>
      <c r="P26" s="48">
        <v>-7.6843565327782137E-2</v>
      </c>
      <c r="Q26" s="51">
        <v>12</v>
      </c>
      <c r="R26" s="48">
        <v>0.1825938004287786</v>
      </c>
      <c r="S26" s="51">
        <v>17</v>
      </c>
      <c r="T26" s="48">
        <v>-0.11892189651021245</v>
      </c>
      <c r="U26" s="51">
        <v>10</v>
      </c>
      <c r="V26" s="48">
        <v>-5.4934065472835858E-2</v>
      </c>
      <c r="W26" s="51">
        <v>14</v>
      </c>
      <c r="X26" s="48">
        <v>-6.9081073265761628E-2</v>
      </c>
      <c r="Y26" s="51">
        <v>13</v>
      </c>
      <c r="Z26" s="48">
        <v>-0.1883742154827166</v>
      </c>
      <c r="AA26" s="51">
        <v>6</v>
      </c>
      <c r="AB26" s="48">
        <v>-2.2820803525253397E-2</v>
      </c>
      <c r="AC26" s="51">
        <v>15</v>
      </c>
      <c r="AD26" s="48">
        <v>-0.19438218246545913</v>
      </c>
      <c r="AE26" s="51">
        <v>5</v>
      </c>
      <c r="AF26" s="48">
        <v>-0.11825149293431225</v>
      </c>
      <c r="AG26" s="51">
        <v>11</v>
      </c>
      <c r="AH26" s="48">
        <v>-0.27470001612565531</v>
      </c>
      <c r="AI26" s="51">
        <v>2</v>
      </c>
      <c r="AJ26" s="48">
        <v>-0.17650456726623887</v>
      </c>
      <c r="AK26" s="51">
        <v>8</v>
      </c>
      <c r="AL26" s="64">
        <v>9</v>
      </c>
      <c r="AM26" s="25"/>
    </row>
    <row r="27" spans="1:40" x14ac:dyDescent="0.25">
      <c r="A27" s="53" t="s">
        <v>20</v>
      </c>
      <c r="B27" s="54">
        <v>2021</v>
      </c>
      <c r="C27" s="71">
        <v>-7.5975976539043089E-2</v>
      </c>
      <c r="D27" s="48">
        <v>-0.12407740731361727</v>
      </c>
      <c r="E27" s="51">
        <v>6</v>
      </c>
      <c r="F27" s="48">
        <v>-0.10211911117666816</v>
      </c>
      <c r="G27" s="51">
        <v>8</v>
      </c>
      <c r="H27" s="48">
        <v>-7.387486846694491E-2</v>
      </c>
      <c r="I27" s="51">
        <v>13</v>
      </c>
      <c r="J27" s="48">
        <v>-0.28704080055677506</v>
      </c>
      <c r="K27" s="51">
        <v>1</v>
      </c>
      <c r="L27" s="48">
        <v>-0.12098683161890667</v>
      </c>
      <c r="M27" s="51">
        <v>7</v>
      </c>
      <c r="N27" s="48">
        <v>-0.16128435454908285</v>
      </c>
      <c r="O27" s="51">
        <v>4</v>
      </c>
      <c r="P27" s="48">
        <v>-0.18582244137442683</v>
      </c>
      <c r="Q27" s="51">
        <v>2</v>
      </c>
      <c r="R27" s="48">
        <v>2.8238053628239612E-2</v>
      </c>
      <c r="S27" s="51">
        <v>17</v>
      </c>
      <c r="T27" s="48">
        <v>-7.2568373756018656E-2</v>
      </c>
      <c r="U27" s="51">
        <v>14</v>
      </c>
      <c r="V27" s="48">
        <v>-0.13835190913074014</v>
      </c>
      <c r="W27" s="51">
        <v>5</v>
      </c>
      <c r="X27" s="48">
        <v>-4.576278690454838E-2</v>
      </c>
      <c r="Y27" s="51">
        <v>15</v>
      </c>
      <c r="Z27" s="48">
        <v>-9.0671166403925585E-2</v>
      </c>
      <c r="AA27" s="51">
        <v>11</v>
      </c>
      <c r="AB27" s="48">
        <v>-9.4239264578552695E-2</v>
      </c>
      <c r="AC27" s="51">
        <v>10</v>
      </c>
      <c r="AD27" s="48">
        <v>-6.684009360952925E-3</v>
      </c>
      <c r="AE27" s="51">
        <v>16</v>
      </c>
      <c r="AF27" s="48">
        <v>-0.10103732099419882</v>
      </c>
      <c r="AG27" s="51">
        <v>9</v>
      </c>
      <c r="AH27" s="48">
        <v>-7.614414357188859E-2</v>
      </c>
      <c r="AI27" s="51">
        <v>12</v>
      </c>
      <c r="AJ27" s="48">
        <v>-0.16720303971433303</v>
      </c>
      <c r="AK27" s="51">
        <v>3</v>
      </c>
      <c r="AL27" s="64">
        <v>12</v>
      </c>
      <c r="AM27" s="26"/>
    </row>
    <row r="28" spans="1:40" x14ac:dyDescent="0.25">
      <c r="A28" s="49" t="s">
        <v>21</v>
      </c>
      <c r="B28" s="50">
        <v>2021</v>
      </c>
      <c r="C28" s="71">
        <v>-9.6447366223171516E-2</v>
      </c>
      <c r="D28" s="48">
        <v>-0.16220420926567669</v>
      </c>
      <c r="E28" s="51">
        <v>7</v>
      </c>
      <c r="F28" s="48">
        <v>-5.6946564781207298E-2</v>
      </c>
      <c r="G28" s="51">
        <v>11</v>
      </c>
      <c r="H28" s="48">
        <v>-3.4815306007884628E-2</v>
      </c>
      <c r="I28" s="51">
        <v>12</v>
      </c>
      <c r="J28" s="48">
        <v>-0.10027082064398818</v>
      </c>
      <c r="K28" s="51">
        <v>9</v>
      </c>
      <c r="L28" s="48">
        <v>-0.59764122182849178</v>
      </c>
      <c r="M28" s="51">
        <v>1</v>
      </c>
      <c r="N28" s="48">
        <v>-0.30367627649092455</v>
      </c>
      <c r="O28" s="51">
        <v>2</v>
      </c>
      <c r="P28" s="48">
        <v>-0.17109499780295456</v>
      </c>
      <c r="Q28" s="51">
        <v>5</v>
      </c>
      <c r="R28" s="48">
        <v>4.163244117412046E-2</v>
      </c>
      <c r="S28" s="51">
        <v>16</v>
      </c>
      <c r="T28" s="48">
        <v>-0.13727244259230786</v>
      </c>
      <c r="U28" s="51">
        <v>8</v>
      </c>
      <c r="V28" s="48">
        <v>-1.8614769404988518E-2</v>
      </c>
      <c r="W28" s="51">
        <v>14</v>
      </c>
      <c r="X28" s="48">
        <v>7.3426395122515808E-2</v>
      </c>
      <c r="Y28" s="51">
        <v>17</v>
      </c>
      <c r="Z28" s="48">
        <v>2.088849709204732E-2</v>
      </c>
      <c r="AA28" s="51">
        <v>15</v>
      </c>
      <c r="AB28" s="48">
        <v>-0.27905706943308628</v>
      </c>
      <c r="AC28" s="51">
        <v>3</v>
      </c>
      <c r="AD28" s="48">
        <v>-8.3466856332995221E-2</v>
      </c>
      <c r="AE28" s="51">
        <v>10</v>
      </c>
      <c r="AF28" s="48">
        <v>-3.3462401874685854E-2</v>
      </c>
      <c r="AG28" s="51">
        <v>13</v>
      </c>
      <c r="AH28" s="48">
        <v>-0.17223451559055125</v>
      </c>
      <c r="AI28" s="51">
        <v>4</v>
      </c>
      <c r="AJ28" s="48">
        <v>-0.16401994303058243</v>
      </c>
      <c r="AK28" s="51">
        <v>6</v>
      </c>
      <c r="AL28" s="64">
        <v>9</v>
      </c>
      <c r="AN28" s="25"/>
    </row>
    <row r="29" spans="1:40" x14ac:dyDescent="0.25">
      <c r="A29" s="53" t="s">
        <v>22</v>
      </c>
      <c r="B29" s="54">
        <v>2021</v>
      </c>
      <c r="C29" s="71">
        <v>-0.24263826064355021</v>
      </c>
      <c r="D29" s="48">
        <v>-0.31407803566293546</v>
      </c>
      <c r="E29" s="51">
        <v>3</v>
      </c>
      <c r="F29" s="48">
        <v>-0.21117046154165053</v>
      </c>
      <c r="G29" s="51">
        <v>11</v>
      </c>
      <c r="H29" s="48">
        <v>-0.20881941679256211</v>
      </c>
      <c r="I29" s="51">
        <v>12</v>
      </c>
      <c r="J29" s="48">
        <v>-0.30783773683982862</v>
      </c>
      <c r="K29" s="51">
        <v>4</v>
      </c>
      <c r="L29" s="48">
        <v>-0.55132417762185493</v>
      </c>
      <c r="M29" s="51">
        <v>1</v>
      </c>
      <c r="N29" s="48">
        <v>-0.2451732714901329</v>
      </c>
      <c r="O29" s="51">
        <v>9</v>
      </c>
      <c r="P29" s="48">
        <v>-0.28423282854057874</v>
      </c>
      <c r="Q29" s="51">
        <v>7</v>
      </c>
      <c r="R29" s="48">
        <v>0.19040352537172289</v>
      </c>
      <c r="S29" s="51">
        <v>17</v>
      </c>
      <c r="T29" s="48">
        <v>-0.33485654690580147</v>
      </c>
      <c r="U29" s="51">
        <v>2</v>
      </c>
      <c r="V29" s="48">
        <v>-0.22751967245108451</v>
      </c>
      <c r="W29" s="51">
        <v>10</v>
      </c>
      <c r="X29" s="48">
        <v>-0.29211297624035648</v>
      </c>
      <c r="Y29" s="51">
        <v>6</v>
      </c>
      <c r="Z29" s="48">
        <v>-0.13142135246127951</v>
      </c>
      <c r="AA29" s="51">
        <v>15</v>
      </c>
      <c r="AB29" s="48">
        <v>-0.27617260309680958</v>
      </c>
      <c r="AC29" s="51">
        <v>8</v>
      </c>
      <c r="AD29" s="48">
        <v>-0.13834847487909796</v>
      </c>
      <c r="AE29" s="51">
        <v>14</v>
      </c>
      <c r="AF29" s="48">
        <v>-0.30414392804658708</v>
      </c>
      <c r="AG29" s="51">
        <v>5</v>
      </c>
      <c r="AH29" s="48">
        <v>-0.20324503548278405</v>
      </c>
      <c r="AI29" s="51">
        <v>13</v>
      </c>
      <c r="AJ29" s="48">
        <v>-9.5377412340458489E-2</v>
      </c>
      <c r="AK29" s="51">
        <v>16</v>
      </c>
      <c r="AL29" s="64">
        <v>9</v>
      </c>
      <c r="AN29" s="26"/>
    </row>
    <row r="30" spans="1:40" x14ac:dyDescent="0.25">
      <c r="A30" s="49" t="s">
        <v>23</v>
      </c>
      <c r="B30" s="50">
        <v>2021</v>
      </c>
      <c r="C30" s="71">
        <v>-5.3654874186706003E-2</v>
      </c>
      <c r="D30" s="48">
        <v>-0.22317566348220508</v>
      </c>
      <c r="E30" s="51">
        <v>3</v>
      </c>
      <c r="F30" s="48">
        <v>-2.118827013787028E-2</v>
      </c>
      <c r="G30" s="51">
        <v>13</v>
      </c>
      <c r="H30" s="48">
        <v>-3.185227149829517E-2</v>
      </c>
      <c r="I30" s="51">
        <v>11</v>
      </c>
      <c r="J30" s="48">
        <v>-3.3179240632473239E-2</v>
      </c>
      <c r="K30" s="51">
        <v>10</v>
      </c>
      <c r="L30" s="48">
        <v>-0.17669656034487979</v>
      </c>
      <c r="M30" s="51">
        <v>5</v>
      </c>
      <c r="N30" s="48">
        <v>-0.24082882170633346</v>
      </c>
      <c r="O30" s="51">
        <v>2</v>
      </c>
      <c r="P30" s="48">
        <v>-0.33404350878202693</v>
      </c>
      <c r="Q30" s="51">
        <v>1</v>
      </c>
      <c r="R30" s="48">
        <v>-7.2032177933985087E-2</v>
      </c>
      <c r="S30" s="51">
        <v>9</v>
      </c>
      <c r="T30" s="48">
        <v>-0.10355617569611641</v>
      </c>
      <c r="U30" s="51">
        <v>8</v>
      </c>
      <c r="V30" s="48">
        <v>-2.6513362642626492E-2</v>
      </c>
      <c r="W30" s="51">
        <v>12</v>
      </c>
      <c r="X30" s="48">
        <v>-0.15559007265224634</v>
      </c>
      <c r="Y30" s="51">
        <v>6</v>
      </c>
      <c r="Z30" s="48">
        <v>0.14519640664624633</v>
      </c>
      <c r="AA30" s="51">
        <v>16</v>
      </c>
      <c r="AB30" s="48">
        <v>0.17129696034505537</v>
      </c>
      <c r="AC30" s="51">
        <v>17</v>
      </c>
      <c r="AD30" s="48">
        <v>2.5414818499701397E-2</v>
      </c>
      <c r="AE30" s="51">
        <v>15</v>
      </c>
      <c r="AF30" s="48">
        <v>9.5117792519068267E-3</v>
      </c>
      <c r="AG30" s="51">
        <v>14</v>
      </c>
      <c r="AH30" s="48">
        <v>-0.15312071324704779</v>
      </c>
      <c r="AI30" s="51">
        <v>7</v>
      </c>
      <c r="AJ30" s="48">
        <v>-0.18365632172976998</v>
      </c>
      <c r="AK30" s="51">
        <v>4</v>
      </c>
      <c r="AL30" s="64">
        <v>9</v>
      </c>
    </row>
    <row r="31" spans="1:40" x14ac:dyDescent="0.25">
      <c r="A31" s="53" t="s">
        <v>24</v>
      </c>
      <c r="B31" s="54">
        <v>2021</v>
      </c>
      <c r="C31" s="71">
        <v>-0.10822014666082547</v>
      </c>
      <c r="D31" s="48">
        <v>0.12561717467142475</v>
      </c>
      <c r="E31" s="51">
        <v>15</v>
      </c>
      <c r="F31" s="48">
        <v>1.1753596208689432E-2</v>
      </c>
      <c r="G31" s="51">
        <v>13</v>
      </c>
      <c r="H31" s="48">
        <v>-0.14260230599334633</v>
      </c>
      <c r="I31" s="51">
        <v>8</v>
      </c>
      <c r="J31" s="48">
        <v>0.31262530667115218</v>
      </c>
      <c r="K31" s="51">
        <v>17</v>
      </c>
      <c r="L31" s="48">
        <v>-0.16843751709858668</v>
      </c>
      <c r="M31" s="51">
        <v>5</v>
      </c>
      <c r="N31" s="48">
        <v>-0.23839098995363073</v>
      </c>
      <c r="O31" s="51">
        <v>1</v>
      </c>
      <c r="P31" s="48">
        <v>-0.20509102518422573</v>
      </c>
      <c r="Q31" s="51">
        <v>2</v>
      </c>
      <c r="R31" s="48">
        <v>-0.15173668740038571</v>
      </c>
      <c r="S31" s="51">
        <v>7</v>
      </c>
      <c r="T31" s="48">
        <v>-0.16178307004893366</v>
      </c>
      <c r="U31" s="51">
        <v>6</v>
      </c>
      <c r="V31" s="48">
        <v>-0.13000874981396682</v>
      </c>
      <c r="W31" s="51">
        <v>9</v>
      </c>
      <c r="X31" s="48">
        <v>0.15533643382307805</v>
      </c>
      <c r="Y31" s="51">
        <v>16</v>
      </c>
      <c r="Z31" s="48">
        <v>-0.17291263931166934</v>
      </c>
      <c r="AA31" s="51">
        <v>4</v>
      </c>
      <c r="AB31" s="48">
        <v>-0.19385879972754516</v>
      </c>
      <c r="AC31" s="51">
        <v>3</v>
      </c>
      <c r="AD31" s="48">
        <v>-3.1519446014173114E-2</v>
      </c>
      <c r="AE31" s="51">
        <v>12</v>
      </c>
      <c r="AF31" s="48">
        <v>-6.7950801855885867E-2</v>
      </c>
      <c r="AG31" s="51">
        <v>10</v>
      </c>
      <c r="AH31" s="48">
        <v>-5.0540948897638827E-2</v>
      </c>
      <c r="AI31" s="51">
        <v>11</v>
      </c>
      <c r="AJ31" s="48">
        <v>4.3975058691247959E-2</v>
      </c>
      <c r="AK31" s="51">
        <v>14</v>
      </c>
      <c r="AL31" s="64">
        <v>9</v>
      </c>
    </row>
    <row r="32" spans="1:40" x14ac:dyDescent="0.25">
      <c r="A32" s="49" t="s">
        <v>25</v>
      </c>
      <c r="B32" s="50">
        <v>2021</v>
      </c>
      <c r="C32" s="71">
        <v>-8.3344418317010005E-2</v>
      </c>
      <c r="D32" s="48">
        <v>6.7668825236615771E-2</v>
      </c>
      <c r="E32" s="51">
        <v>13</v>
      </c>
      <c r="F32" s="48">
        <v>3.6884239245194017E-3</v>
      </c>
      <c r="G32" s="51">
        <v>10</v>
      </c>
      <c r="H32" s="48">
        <v>-0.22607369341999661</v>
      </c>
      <c r="I32" s="51">
        <v>5</v>
      </c>
      <c r="J32" s="48">
        <v>-0.33122748037758565</v>
      </c>
      <c r="K32" s="51">
        <v>1</v>
      </c>
      <c r="L32" s="48">
        <v>-0.12885254198325624</v>
      </c>
      <c r="M32" s="51">
        <v>6</v>
      </c>
      <c r="N32" s="48">
        <v>-0.11474318171736042</v>
      </c>
      <c r="O32" s="51">
        <v>7</v>
      </c>
      <c r="P32" s="48">
        <v>-2.9646149606837868E-2</v>
      </c>
      <c r="Q32" s="51">
        <v>9</v>
      </c>
      <c r="R32" s="48">
        <v>-0.31803122483909874</v>
      </c>
      <c r="S32" s="51">
        <v>2</v>
      </c>
      <c r="T32" s="48">
        <v>5.1380407086008884E-2</v>
      </c>
      <c r="U32" s="51">
        <v>12</v>
      </c>
      <c r="V32" s="48">
        <v>-0.25079879379447956</v>
      </c>
      <c r="W32" s="51">
        <v>3</v>
      </c>
      <c r="X32" s="48">
        <v>2.2731193839646169E-2</v>
      </c>
      <c r="Y32" s="51">
        <v>11</v>
      </c>
      <c r="Z32" s="48">
        <v>-0.24018747749111946</v>
      </c>
      <c r="AA32" s="51">
        <v>4</v>
      </c>
      <c r="AB32" s="48">
        <v>0.32166706278544654</v>
      </c>
      <c r="AC32" s="51">
        <v>16</v>
      </c>
      <c r="AD32" s="48">
        <v>-9.0578002584253747E-2</v>
      </c>
      <c r="AE32" s="51">
        <v>8</v>
      </c>
      <c r="AF32" s="48">
        <v>0.3087438438667669</v>
      </c>
      <c r="AG32" s="51">
        <v>15</v>
      </c>
      <c r="AH32" s="48">
        <v>8.4093092243864964E-2</v>
      </c>
      <c r="AI32" s="51">
        <v>14</v>
      </c>
      <c r="AJ32" s="48">
        <v>1.3526823760383322</v>
      </c>
      <c r="AK32" s="51">
        <v>17</v>
      </c>
      <c r="AL32" s="64">
        <v>8</v>
      </c>
      <c r="AM32" s="25"/>
    </row>
    <row r="33" spans="1:39" ht="8.25" customHeight="1" thickBot="1" x14ac:dyDescent="0.3">
      <c r="A33" s="29"/>
      <c r="B33" s="29"/>
      <c r="C33" s="29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7"/>
    </row>
    <row r="34" spans="1:39" x14ac:dyDescent="0.25">
      <c r="C34" s="46" t="s">
        <v>35</v>
      </c>
      <c r="D34" s="24">
        <v>5</v>
      </c>
      <c r="E34" s="59"/>
      <c r="F34" s="24">
        <v>1</v>
      </c>
      <c r="G34" s="59"/>
      <c r="H34" s="24">
        <v>4</v>
      </c>
      <c r="I34" s="59"/>
      <c r="J34" s="24">
        <v>5</v>
      </c>
      <c r="K34" s="59"/>
      <c r="L34" s="24">
        <v>9</v>
      </c>
      <c r="M34" s="59"/>
      <c r="N34" s="24">
        <v>9</v>
      </c>
      <c r="O34" s="59"/>
      <c r="P34" s="24">
        <v>7</v>
      </c>
      <c r="Q34" s="59"/>
      <c r="R34" s="24">
        <v>3</v>
      </c>
      <c r="S34" s="59"/>
      <c r="T34" s="24">
        <v>5</v>
      </c>
      <c r="U34" s="59"/>
      <c r="V34" s="24">
        <v>3</v>
      </c>
      <c r="W34" s="59"/>
      <c r="X34" s="24">
        <v>2</v>
      </c>
      <c r="Y34" s="59"/>
      <c r="Z34" s="24">
        <v>5</v>
      </c>
      <c r="AA34" s="59"/>
      <c r="AB34" s="24">
        <v>4</v>
      </c>
      <c r="AC34" s="59"/>
      <c r="AD34" s="24">
        <v>3</v>
      </c>
      <c r="AE34" s="59"/>
      <c r="AF34" s="24">
        <v>2</v>
      </c>
      <c r="AG34" s="59"/>
      <c r="AH34" s="24">
        <v>5</v>
      </c>
      <c r="AI34" s="59"/>
      <c r="AJ34" s="24">
        <v>5</v>
      </c>
      <c r="AK34" s="59"/>
      <c r="AL34" s="59"/>
      <c r="AM34" s="26"/>
    </row>
  </sheetData>
  <mergeCells count="40">
    <mergeCell ref="B4:AK4"/>
    <mergeCell ref="B20:AK20"/>
    <mergeCell ref="AD21:AE21"/>
    <mergeCell ref="AF21:AG21"/>
    <mergeCell ref="AH21:AI21"/>
    <mergeCell ref="AJ21:AK21"/>
    <mergeCell ref="T21:U21"/>
    <mergeCell ref="V21:W21"/>
    <mergeCell ref="X21:Y21"/>
    <mergeCell ref="Z21:AA21"/>
    <mergeCell ref="AB21:AC21"/>
    <mergeCell ref="J21:K21"/>
    <mergeCell ref="L21:M21"/>
    <mergeCell ref="N21:O21"/>
    <mergeCell ref="P21:Q21"/>
    <mergeCell ref="R21:S21"/>
    <mergeCell ref="B21:B22"/>
    <mergeCell ref="C21:C22"/>
    <mergeCell ref="D21:E21"/>
    <mergeCell ref="F21:G21"/>
    <mergeCell ref="H21:I21"/>
    <mergeCell ref="AB5:AC5"/>
    <mergeCell ref="AD5:AE5"/>
    <mergeCell ref="AF5:AG5"/>
    <mergeCell ref="AH5:AI5"/>
    <mergeCell ref="AJ5:AK5"/>
    <mergeCell ref="C5:C6"/>
    <mergeCell ref="B5:B6"/>
    <mergeCell ref="Z5:AA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conditionalFormatting sqref="D23 F23 H23 J23 L23 N23 P23 R23 T23 V23 X23 Z23 AB23 AD23 AF23 AH23 AJ23">
    <cfRule type="cellIs" dxfId="19" priority="22" operator="greaterThan">
      <formula>$C$23</formula>
    </cfRule>
  </conditionalFormatting>
  <conditionalFormatting sqref="D7 F7 H7 J7 L7 N7 P7 R7 T7 V7 X7 Z7 AB7 AD7 AF7 AH7 AJ7">
    <cfRule type="cellIs" dxfId="18" priority="20" operator="lessThan">
      <formula>$C$7</formula>
    </cfRule>
  </conditionalFormatting>
  <conditionalFormatting sqref="D24 F24 H24 J24 L24 N24 P24 R24 T24 V24 X24 Z24 AB24 AD24 AF24 AH24 AJ24">
    <cfRule type="cellIs" dxfId="17" priority="19" operator="greaterThan">
      <formula>$C$24</formula>
    </cfRule>
  </conditionalFormatting>
  <conditionalFormatting sqref="D25 F25 H25 J25 L25 N25 P25 R25 T25 V25 X25 Z25 AB25 AD25 AF25 AH25 AJ25">
    <cfRule type="cellIs" dxfId="16" priority="18" operator="greaterThan">
      <formula>$C$25</formula>
    </cfRule>
  </conditionalFormatting>
  <conditionalFormatting sqref="D26 F26 H26 J26 L26 N26 P26 R26 T26 V26 X26 Z26 AB26 AD26 AF26 AH26 AJ26">
    <cfRule type="cellIs" dxfId="15" priority="17" operator="greaterThan">
      <formula>$C$26</formula>
    </cfRule>
  </conditionalFormatting>
  <conditionalFormatting sqref="D27 F27 H27 J27 L27 N27 P27 R27 T27 V27 X27 Z27 AB27 AD27 AF27 AH27 AJ27">
    <cfRule type="cellIs" dxfId="14" priority="16" operator="greaterThan">
      <formula>$C$27</formula>
    </cfRule>
  </conditionalFormatting>
  <conditionalFormatting sqref="D28 F28 H28 J28 L28 N28 P28 R28 T28 V28 X28 Z28 AB28 AD28 AF28 AH28 AJ28">
    <cfRule type="cellIs" dxfId="13" priority="15" operator="greaterThan">
      <formula>$C$28</formula>
    </cfRule>
  </conditionalFormatting>
  <conditionalFormatting sqref="D29 F29 H29 J29 L29 N29 P29 R29 T29 V29 X29 Z29 AB29 AD29 AF29 AH29 AJ29">
    <cfRule type="cellIs" dxfId="12" priority="14" operator="greaterThan">
      <formula>$C$29</formula>
    </cfRule>
  </conditionalFormatting>
  <conditionalFormatting sqref="D30 F30 H30 J30 L30 N30 P30 R30 T30 V30 X30 Z30 AB30 AD30 AF30 AH30 AJ30">
    <cfRule type="cellIs" dxfId="11" priority="13" operator="greaterThan">
      <formula>$C$30</formula>
    </cfRule>
  </conditionalFormatting>
  <conditionalFormatting sqref="D31 F31 H31 J31 L31 N31 P31 R31 T31 V31 X31 Z31 AB31 AD31 AF31 AH31 AJ31">
    <cfRule type="cellIs" dxfId="10" priority="12" operator="greaterThan">
      <formula>$C$31</formula>
    </cfRule>
  </conditionalFormatting>
  <conditionalFormatting sqref="D32 F32 H32 J32 L32 N32 P32 R32 T32 V32 X32 Z32 AB32 AD32 AF32 AH32 AJ32">
    <cfRule type="cellIs" dxfId="9" priority="11" operator="greaterThan">
      <formula>$C$32</formula>
    </cfRule>
  </conditionalFormatting>
  <conditionalFormatting sqref="D8 F8 H8 J8 L8 N8 P8 R8 T8 V8 X8 Z8 AB8 AD8 AF8 AH8 AJ8">
    <cfRule type="cellIs" dxfId="8" priority="10" operator="lessThan">
      <formula>$C$8</formula>
    </cfRule>
  </conditionalFormatting>
  <conditionalFormatting sqref="D9 F9 H9 J9 L9 N9 P9 R9 T9 V9 X9 Z9 AB9 AD9 AF9 AH9 AJ9">
    <cfRule type="cellIs" dxfId="7" priority="9" operator="lessThan">
      <formula>$C$9</formula>
    </cfRule>
  </conditionalFormatting>
  <conditionalFormatting sqref="D10 F10 H10 J10 L10 N10 P10 R10 T10 V10 X10 Z10 AB10 AD10 AF10 AH10 AJ10">
    <cfRule type="cellIs" dxfId="6" priority="8" operator="lessThan">
      <formula>$C$10</formula>
    </cfRule>
  </conditionalFormatting>
  <conditionalFormatting sqref="D11 F11 H11 J11 L11 N11 P11 R11 T11 V11 X11 Z11 AB11 AD11 AF11 AH11 AJ11">
    <cfRule type="cellIs" dxfId="5" priority="7" operator="lessThan">
      <formula>$C$11</formula>
    </cfRule>
  </conditionalFormatting>
  <conditionalFormatting sqref="D12 F12 H12 J12 L12 N12 P12 R12 T12 V12 X12 Z12 AB12 AD12 AF12 AH12 AJ12">
    <cfRule type="cellIs" dxfId="4" priority="6" operator="lessThan">
      <formula>$C$12</formula>
    </cfRule>
  </conditionalFormatting>
  <conditionalFormatting sqref="D13 F13 H13 J13 L13 N13 P13 R13 T13 V13 X13 Z13 AB13 AD13 AF13 AH13 AJ13">
    <cfRule type="cellIs" dxfId="3" priority="5" operator="lessThan">
      <formula>$C$13</formula>
    </cfRule>
  </conditionalFormatting>
  <conditionalFormatting sqref="D14 F14 H14 J14 L14 N14 P14 R14 T14 V14 X14 Z14 AB14 AD14 AF14 AH14 AJ14">
    <cfRule type="cellIs" dxfId="2" priority="4" operator="lessThan">
      <formula>$C$14</formula>
    </cfRule>
  </conditionalFormatting>
  <conditionalFormatting sqref="D15 F15 H15 J15 L15 N15 P15 R15 T15 V15 X15 Z15 AB15 AD15 AF15 AH15 AJ15">
    <cfRule type="cellIs" dxfId="1" priority="3" operator="lessThan">
      <formula>$C$15</formula>
    </cfRule>
  </conditionalFormatting>
  <conditionalFormatting sqref="D16 F16 H16 J16 L16 N16 P16 R16 T16 V16 X16 Z16 AB16 AD16 AF16 AH16 AJ16">
    <cfRule type="cellIs" dxfId="0" priority="2" operator="lessThan">
      <formula>$C$16</formula>
    </cfRule>
  </conditionalFormatting>
  <pageMargins left="0.70866141732283472" right="0.70866141732283472" top="0.74803149606299213" bottom="0.74803149606299213" header="0.31496062992125984" footer="0.31496062992125984"/>
  <pageSetup paperSize="8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00B050"/>
    <pageSetUpPr fitToPage="1"/>
  </sheetPr>
  <dimension ref="B2:M65"/>
  <sheetViews>
    <sheetView tabSelected="1" topLeftCell="B1" workbookViewId="0">
      <selection activeCell="I49" sqref="I49"/>
    </sheetView>
  </sheetViews>
  <sheetFormatPr baseColWidth="10" defaultRowHeight="15" x14ac:dyDescent="0.25"/>
  <cols>
    <col min="3" max="3" width="29" customWidth="1"/>
    <col min="4" max="4" width="11.7109375" style="17" customWidth="1"/>
    <col min="5" max="5" width="9.7109375" style="17" customWidth="1"/>
    <col min="6" max="6" width="16.85546875" customWidth="1"/>
    <col min="7" max="7" width="8.5703125" style="17" customWidth="1"/>
    <col min="8" max="8" width="2.7109375" customWidth="1"/>
    <col min="9" max="9" width="32.28515625" customWidth="1"/>
    <col min="12" max="12" width="15.42578125" customWidth="1"/>
  </cols>
  <sheetData>
    <row r="2" spans="2:13" ht="18" customHeight="1" x14ac:dyDescent="0.3">
      <c r="B2" s="38"/>
      <c r="C2" s="72">
        <v>2021</v>
      </c>
      <c r="D2" s="44"/>
    </row>
    <row r="3" spans="2:13" ht="15" customHeight="1" thickBot="1" x14ac:dyDescent="0.3"/>
    <row r="4" spans="2:13" ht="20.25" customHeight="1" thickTop="1" x14ac:dyDescent="0.25">
      <c r="C4" s="88" t="s">
        <v>38</v>
      </c>
      <c r="D4" s="83" t="s">
        <v>40</v>
      </c>
      <c r="E4" s="84"/>
      <c r="F4" s="83" t="s">
        <v>39</v>
      </c>
      <c r="G4" s="84"/>
      <c r="I4" s="85" t="s">
        <v>42</v>
      </c>
      <c r="J4" s="83" t="s">
        <v>40</v>
      </c>
      <c r="K4" s="84"/>
      <c r="L4" s="83" t="s">
        <v>39</v>
      </c>
      <c r="M4" s="84"/>
    </row>
    <row r="5" spans="2:13" ht="34.5" customHeight="1" x14ac:dyDescent="0.25">
      <c r="C5" s="89"/>
      <c r="D5" s="21" t="s">
        <v>41</v>
      </c>
      <c r="E5" s="22" t="s">
        <v>13</v>
      </c>
      <c r="F5" s="27" t="s">
        <v>37</v>
      </c>
      <c r="G5" s="21" t="s">
        <v>13</v>
      </c>
      <c r="I5" s="87"/>
      <c r="J5" s="21" t="s">
        <v>41</v>
      </c>
      <c r="K5" s="22" t="s">
        <v>13</v>
      </c>
      <c r="L5" s="27" t="s">
        <v>37</v>
      </c>
      <c r="M5" s="21" t="s">
        <v>13</v>
      </c>
    </row>
    <row r="6" spans="2:13" x14ac:dyDescent="0.25">
      <c r="C6" s="32" t="s">
        <v>4</v>
      </c>
      <c r="D6" s="30">
        <v>1.7092740074415191E-2</v>
      </c>
      <c r="E6" s="66">
        <v>1</v>
      </c>
      <c r="F6" s="69">
        <v>5</v>
      </c>
      <c r="G6" s="66">
        <v>4</v>
      </c>
      <c r="I6" s="32" t="s">
        <v>48</v>
      </c>
      <c r="J6" s="31">
        <v>-0.36852809193700964</v>
      </c>
      <c r="K6" s="67">
        <v>1</v>
      </c>
      <c r="L6" s="69">
        <v>9</v>
      </c>
      <c r="M6" s="67">
        <v>1</v>
      </c>
    </row>
    <row r="7" spans="2:13" x14ac:dyDescent="0.25">
      <c r="C7" s="32" t="s">
        <v>0</v>
      </c>
      <c r="D7" s="30">
        <v>1.435440452644432E-3</v>
      </c>
      <c r="E7" s="66">
        <v>2</v>
      </c>
      <c r="F7" s="69">
        <v>7</v>
      </c>
      <c r="G7" s="66">
        <v>1</v>
      </c>
      <c r="I7" s="32" t="s">
        <v>1</v>
      </c>
      <c r="J7" s="30">
        <v>-0.32984491713532393</v>
      </c>
      <c r="K7" s="67">
        <v>2</v>
      </c>
      <c r="L7" s="69">
        <v>9</v>
      </c>
      <c r="M7" s="67">
        <v>1</v>
      </c>
    </row>
    <row r="8" spans="2:13" x14ac:dyDescent="0.25">
      <c r="C8" s="32" t="s">
        <v>47</v>
      </c>
      <c r="D8" s="30">
        <v>-4.6781294860540612E-2</v>
      </c>
      <c r="E8" s="66">
        <v>3</v>
      </c>
      <c r="F8" s="69">
        <v>5</v>
      </c>
      <c r="G8" s="66">
        <v>4</v>
      </c>
      <c r="I8" s="32" t="s">
        <v>31</v>
      </c>
      <c r="J8" s="30">
        <v>-0.26437765389236179</v>
      </c>
      <c r="K8" s="67">
        <v>3</v>
      </c>
      <c r="L8" s="69">
        <v>2</v>
      </c>
      <c r="M8" s="67">
        <v>15</v>
      </c>
    </row>
    <row r="9" spans="2:13" x14ac:dyDescent="0.25">
      <c r="C9" s="32" t="s">
        <v>2</v>
      </c>
      <c r="D9" s="30">
        <v>-5.9774581988553677E-2</v>
      </c>
      <c r="E9" s="66">
        <v>4</v>
      </c>
      <c r="F9" s="69">
        <v>4</v>
      </c>
      <c r="G9" s="66">
        <v>9</v>
      </c>
      <c r="I9" s="32" t="s">
        <v>33</v>
      </c>
      <c r="J9" s="30">
        <v>-0.25272353413803139</v>
      </c>
      <c r="K9" s="67">
        <v>4</v>
      </c>
      <c r="L9" s="69">
        <v>5</v>
      </c>
      <c r="M9" s="67">
        <v>4</v>
      </c>
    </row>
    <row r="10" spans="2:13" x14ac:dyDescent="0.25">
      <c r="C10" s="32" t="s">
        <v>32</v>
      </c>
      <c r="D10" s="30">
        <v>-6.1735658928355752E-2</v>
      </c>
      <c r="E10" s="66">
        <v>5</v>
      </c>
      <c r="F10" s="69">
        <v>5</v>
      </c>
      <c r="G10" s="66">
        <v>4</v>
      </c>
      <c r="I10" s="32" t="s">
        <v>11</v>
      </c>
      <c r="J10" s="30">
        <v>-0.22099100794746596</v>
      </c>
      <c r="K10" s="67">
        <v>5</v>
      </c>
      <c r="L10" s="69">
        <v>5</v>
      </c>
      <c r="M10" s="67">
        <v>4</v>
      </c>
    </row>
    <row r="11" spans="2:13" x14ac:dyDescent="0.25">
      <c r="C11" s="32" t="s">
        <v>5</v>
      </c>
      <c r="D11" s="30">
        <v>-6.2291238164162488E-2</v>
      </c>
      <c r="E11" s="66">
        <v>6</v>
      </c>
      <c r="F11" s="69">
        <v>3</v>
      </c>
      <c r="G11" s="66">
        <v>13</v>
      </c>
      <c r="I11" s="32" t="s">
        <v>8</v>
      </c>
      <c r="J11" s="30">
        <v>-0.19424878780495081</v>
      </c>
      <c r="K11" s="67">
        <v>6</v>
      </c>
      <c r="L11" s="69">
        <v>1</v>
      </c>
      <c r="M11" s="67">
        <v>17</v>
      </c>
    </row>
    <row r="12" spans="2:13" x14ac:dyDescent="0.25">
      <c r="C12" s="32" t="s">
        <v>31</v>
      </c>
      <c r="D12" s="30">
        <v>-7.8879305593728466E-2</v>
      </c>
      <c r="E12" s="66">
        <v>7</v>
      </c>
      <c r="F12" s="69">
        <v>6</v>
      </c>
      <c r="G12" s="66">
        <v>3</v>
      </c>
      <c r="I12" s="35" t="s">
        <v>7</v>
      </c>
      <c r="J12" s="34">
        <v>-0.18378072420983582</v>
      </c>
      <c r="K12" s="36">
        <v>7</v>
      </c>
      <c r="L12" s="68">
        <v>5</v>
      </c>
      <c r="M12" s="36">
        <v>4</v>
      </c>
    </row>
    <row r="13" spans="2:13" x14ac:dyDescent="0.25">
      <c r="C13" s="32" t="s">
        <v>10</v>
      </c>
      <c r="D13" s="30">
        <v>-8.691062642539038E-2</v>
      </c>
      <c r="E13" s="66">
        <v>8</v>
      </c>
      <c r="F13" s="69">
        <v>5</v>
      </c>
      <c r="G13" s="66">
        <v>4</v>
      </c>
      <c r="I13" s="32" t="s">
        <v>3</v>
      </c>
      <c r="J13" s="30">
        <v>-0.177610500447688</v>
      </c>
      <c r="K13" s="67">
        <v>8</v>
      </c>
      <c r="L13" s="69">
        <v>5</v>
      </c>
      <c r="M13" s="67">
        <v>4</v>
      </c>
    </row>
    <row r="14" spans="2:13" x14ac:dyDescent="0.25">
      <c r="C14" s="32" t="s">
        <v>3</v>
      </c>
      <c r="D14" s="30">
        <v>-0.10345899099662814</v>
      </c>
      <c r="E14" s="66">
        <v>9</v>
      </c>
      <c r="F14" s="69">
        <v>5</v>
      </c>
      <c r="G14" s="66">
        <v>4</v>
      </c>
      <c r="I14" s="32" t="s">
        <v>2</v>
      </c>
      <c r="J14" s="30">
        <v>-0.17673726252439326</v>
      </c>
      <c r="K14" s="67">
        <v>9</v>
      </c>
      <c r="L14" s="69">
        <v>7</v>
      </c>
      <c r="M14" s="67">
        <v>3</v>
      </c>
    </row>
    <row r="15" spans="2:13" x14ac:dyDescent="0.25">
      <c r="C15" s="32" t="s">
        <v>30</v>
      </c>
      <c r="D15" s="30">
        <v>-0.10928886596889764</v>
      </c>
      <c r="E15" s="66">
        <v>10</v>
      </c>
      <c r="F15" s="69">
        <v>4</v>
      </c>
      <c r="G15" s="66">
        <v>9</v>
      </c>
      <c r="I15" s="32" t="s">
        <v>5</v>
      </c>
      <c r="J15" s="30">
        <v>-0.16677663711949997</v>
      </c>
      <c r="K15" s="67">
        <v>10</v>
      </c>
      <c r="L15" s="69">
        <v>5</v>
      </c>
      <c r="M15" s="67">
        <v>4</v>
      </c>
    </row>
    <row r="16" spans="2:13" x14ac:dyDescent="0.25">
      <c r="C16" s="32" t="s">
        <v>8</v>
      </c>
      <c r="D16" s="30">
        <v>-0.12408141537183137</v>
      </c>
      <c r="E16" s="66">
        <v>11</v>
      </c>
      <c r="F16" s="69">
        <v>3</v>
      </c>
      <c r="G16" s="66">
        <v>13</v>
      </c>
      <c r="I16" s="32" t="s">
        <v>29</v>
      </c>
      <c r="J16" s="30">
        <v>-0.15649042975069383</v>
      </c>
      <c r="K16" s="67">
        <v>11</v>
      </c>
      <c r="L16" s="69">
        <v>5</v>
      </c>
      <c r="M16" s="67">
        <v>4</v>
      </c>
    </row>
    <row r="17" spans="3:13" x14ac:dyDescent="0.25">
      <c r="C17" s="32" t="s">
        <v>48</v>
      </c>
      <c r="D17" s="30">
        <v>-0.12927829516196487</v>
      </c>
      <c r="E17" s="66">
        <v>12</v>
      </c>
      <c r="F17" s="69">
        <v>3</v>
      </c>
      <c r="G17" s="66">
        <v>13</v>
      </c>
      <c r="I17" s="32" t="s">
        <v>30</v>
      </c>
      <c r="J17" s="30">
        <v>-0.13230566914070563</v>
      </c>
      <c r="K17" s="67">
        <v>12</v>
      </c>
      <c r="L17" s="69">
        <v>4</v>
      </c>
      <c r="M17" s="67">
        <v>10</v>
      </c>
    </row>
    <row r="18" spans="3:13" x14ac:dyDescent="0.25">
      <c r="C18" s="32" t="s">
        <v>29</v>
      </c>
      <c r="D18" s="30">
        <v>-0.13454814345874411</v>
      </c>
      <c r="E18" s="66">
        <v>13</v>
      </c>
      <c r="F18" s="69">
        <v>4</v>
      </c>
      <c r="G18" s="66">
        <v>9</v>
      </c>
      <c r="I18" s="32" t="s">
        <v>10</v>
      </c>
      <c r="J18" s="30">
        <v>-0.12737509793704105</v>
      </c>
      <c r="K18" s="67">
        <v>13</v>
      </c>
      <c r="L18" s="69">
        <v>3</v>
      </c>
      <c r="M18" s="67">
        <v>12</v>
      </c>
    </row>
    <row r="19" spans="3:13" x14ac:dyDescent="0.25">
      <c r="C19" s="35" t="s">
        <v>7</v>
      </c>
      <c r="D19" s="34">
        <v>-0.14717835260219003</v>
      </c>
      <c r="E19" s="36">
        <v>14</v>
      </c>
      <c r="F19" s="68">
        <v>7</v>
      </c>
      <c r="G19" s="36">
        <v>1</v>
      </c>
      <c r="I19" s="32" t="s">
        <v>0</v>
      </c>
      <c r="J19" s="30">
        <v>-9.2388368864090076E-2</v>
      </c>
      <c r="K19" s="67">
        <v>14</v>
      </c>
      <c r="L19" s="69">
        <v>4</v>
      </c>
      <c r="M19" s="67">
        <v>10</v>
      </c>
    </row>
    <row r="20" spans="3:13" x14ac:dyDescent="0.25">
      <c r="C20" s="32" t="s">
        <v>11</v>
      </c>
      <c r="D20" s="31">
        <v>-0.18129864361025549</v>
      </c>
      <c r="E20" s="66">
        <v>15</v>
      </c>
      <c r="F20" s="69">
        <v>3</v>
      </c>
      <c r="G20" s="66">
        <v>13</v>
      </c>
      <c r="I20" s="32" t="s">
        <v>32</v>
      </c>
      <c r="J20" s="31">
        <v>-3.8962410068976161E-2</v>
      </c>
      <c r="K20" s="67">
        <v>15</v>
      </c>
      <c r="L20" s="69">
        <v>3</v>
      </c>
      <c r="M20" s="67">
        <v>12</v>
      </c>
    </row>
    <row r="21" spans="3:13" x14ac:dyDescent="0.25">
      <c r="C21" s="32" t="s">
        <v>33</v>
      </c>
      <c r="D21" s="30">
        <v>-0.18884941328952864</v>
      </c>
      <c r="E21" s="66">
        <v>16</v>
      </c>
      <c r="F21" s="69">
        <v>4</v>
      </c>
      <c r="G21" s="66">
        <v>9</v>
      </c>
      <c r="I21" s="32" t="s">
        <v>47</v>
      </c>
      <c r="J21" s="30">
        <v>-2.2570887305740639E-3</v>
      </c>
      <c r="K21" s="67">
        <v>16</v>
      </c>
      <c r="L21" s="69">
        <v>3</v>
      </c>
      <c r="M21" s="67">
        <v>12</v>
      </c>
    </row>
    <row r="22" spans="3:13" x14ac:dyDescent="0.25">
      <c r="C22" s="32" t="s">
        <v>1</v>
      </c>
      <c r="D22" s="30">
        <v>-0.33489521347815865</v>
      </c>
      <c r="E22" s="66">
        <v>17</v>
      </c>
      <c r="F22" s="69">
        <v>3</v>
      </c>
      <c r="G22" s="66">
        <v>13</v>
      </c>
      <c r="I22" s="32" t="s">
        <v>4</v>
      </c>
      <c r="J22" s="30">
        <v>1.037923358670545E-2</v>
      </c>
      <c r="K22" s="67">
        <v>17</v>
      </c>
      <c r="L22" s="69">
        <v>2</v>
      </c>
      <c r="M22" s="67">
        <v>15</v>
      </c>
    </row>
    <row r="23" spans="3:13" x14ac:dyDescent="0.25">
      <c r="D23"/>
      <c r="E23"/>
      <c r="G23"/>
    </row>
    <row r="24" spans="3:13" ht="18.75" x14ac:dyDescent="0.3">
      <c r="C24" s="28" t="s">
        <v>43</v>
      </c>
      <c r="D24" s="20" t="s">
        <v>44</v>
      </c>
    </row>
    <row r="25" spans="3:13" ht="18.75" x14ac:dyDescent="0.3">
      <c r="C25" s="28" t="s">
        <v>45</v>
      </c>
      <c r="D25" s="20" t="s">
        <v>46</v>
      </c>
    </row>
    <row r="26" spans="3:13" ht="15.75" thickBot="1" x14ac:dyDescent="0.3"/>
    <row r="27" spans="3:13" ht="16.5" thickTop="1" x14ac:dyDescent="0.25">
      <c r="C27" s="85" t="s">
        <v>38</v>
      </c>
      <c r="D27" s="83" t="s">
        <v>40</v>
      </c>
      <c r="E27" s="84"/>
      <c r="F27" s="83" t="s">
        <v>39</v>
      </c>
      <c r="G27" s="84"/>
      <c r="I27" s="85" t="s">
        <v>42</v>
      </c>
      <c r="J27" s="83" t="s">
        <v>40</v>
      </c>
      <c r="K27" s="84"/>
      <c r="L27" s="83" t="s">
        <v>39</v>
      </c>
      <c r="M27" s="84"/>
    </row>
    <row r="28" spans="3:13" ht="25.5" x14ac:dyDescent="0.25">
      <c r="C28" s="86"/>
      <c r="D28" s="21" t="s">
        <v>41</v>
      </c>
      <c r="E28" s="22" t="s">
        <v>13</v>
      </c>
      <c r="F28" s="27" t="s">
        <v>37</v>
      </c>
      <c r="G28" s="21" t="s">
        <v>13</v>
      </c>
      <c r="I28" s="87"/>
      <c r="J28" s="21" t="s">
        <v>41</v>
      </c>
      <c r="K28" s="22" t="s">
        <v>13</v>
      </c>
      <c r="L28" s="27" t="s">
        <v>37</v>
      </c>
      <c r="M28" s="21" t="s">
        <v>13</v>
      </c>
    </row>
    <row r="29" spans="3:13" x14ac:dyDescent="0.25">
      <c r="C29" s="35" t="s">
        <v>7</v>
      </c>
      <c r="D29" s="34">
        <v>-0.14717835260219003</v>
      </c>
      <c r="E29" s="36">
        <v>14</v>
      </c>
      <c r="F29" s="68">
        <v>7</v>
      </c>
      <c r="G29" s="36">
        <v>1</v>
      </c>
      <c r="I29" s="35" t="s">
        <v>7</v>
      </c>
      <c r="J29" s="34">
        <v>-0.18378072420983582</v>
      </c>
      <c r="K29" s="36">
        <v>7</v>
      </c>
      <c r="L29" s="68">
        <v>5</v>
      </c>
      <c r="M29" s="36">
        <v>4</v>
      </c>
    </row>
    <row r="30" spans="3:13" x14ac:dyDescent="0.25">
      <c r="C30" s="32" t="s">
        <v>8</v>
      </c>
      <c r="D30" s="30">
        <v>-0.12408141537183137</v>
      </c>
      <c r="E30" s="66">
        <v>11</v>
      </c>
      <c r="F30" s="69">
        <v>3</v>
      </c>
      <c r="G30" s="66">
        <v>13</v>
      </c>
      <c r="I30" s="32" t="s">
        <v>8</v>
      </c>
      <c r="J30" s="30">
        <v>-0.19424878780495081</v>
      </c>
      <c r="K30" s="67">
        <v>6</v>
      </c>
      <c r="L30" s="69">
        <v>1</v>
      </c>
      <c r="M30" s="67">
        <v>17</v>
      </c>
    </row>
    <row r="31" spans="3:13" x14ac:dyDescent="0.25">
      <c r="C31" s="32" t="s">
        <v>0</v>
      </c>
      <c r="D31" s="30">
        <v>1.435440452644432E-3</v>
      </c>
      <c r="E31" s="66">
        <v>2</v>
      </c>
      <c r="F31" s="69">
        <v>7</v>
      </c>
      <c r="G31" s="66">
        <v>1</v>
      </c>
      <c r="I31" s="32" t="s">
        <v>0</v>
      </c>
      <c r="J31" s="30">
        <v>-9.2388368864090076E-2</v>
      </c>
      <c r="K31" s="67">
        <v>14</v>
      </c>
      <c r="L31" s="69">
        <v>4</v>
      </c>
      <c r="M31" s="67">
        <v>10</v>
      </c>
    </row>
    <row r="32" spans="3:13" x14ac:dyDescent="0.25">
      <c r="C32" s="32" t="s">
        <v>33</v>
      </c>
      <c r="D32" s="30">
        <v>-0.18884941328952864</v>
      </c>
      <c r="E32" s="66">
        <v>16</v>
      </c>
      <c r="F32" s="69">
        <v>4</v>
      </c>
      <c r="G32" s="66">
        <v>9</v>
      </c>
      <c r="I32" s="32" t="s">
        <v>33</v>
      </c>
      <c r="J32" s="30">
        <v>-0.25272353413803139</v>
      </c>
      <c r="K32" s="67">
        <v>4</v>
      </c>
      <c r="L32" s="69">
        <v>5</v>
      </c>
      <c r="M32" s="67">
        <v>4</v>
      </c>
    </row>
    <row r="33" spans="3:13" x14ac:dyDescent="0.25">
      <c r="C33" s="32" t="s">
        <v>48</v>
      </c>
      <c r="D33" s="30">
        <v>-0.12927829516196487</v>
      </c>
      <c r="E33" s="66">
        <v>12</v>
      </c>
      <c r="F33" s="69">
        <v>3</v>
      </c>
      <c r="G33" s="66">
        <v>13</v>
      </c>
      <c r="I33" s="32" t="s">
        <v>48</v>
      </c>
      <c r="J33" s="31">
        <v>-0.36852809193700964</v>
      </c>
      <c r="K33" s="67">
        <v>1</v>
      </c>
      <c r="L33" s="69">
        <v>9</v>
      </c>
      <c r="M33" s="67">
        <v>1</v>
      </c>
    </row>
    <row r="34" spans="3:13" x14ac:dyDescent="0.25">
      <c r="C34" s="32" t="s">
        <v>1</v>
      </c>
      <c r="D34" s="30">
        <v>-0.33489521347815865</v>
      </c>
      <c r="E34" s="66">
        <v>17</v>
      </c>
      <c r="F34" s="69">
        <v>3</v>
      </c>
      <c r="G34" s="66">
        <v>13</v>
      </c>
      <c r="I34" s="32" t="s">
        <v>1</v>
      </c>
      <c r="J34" s="30">
        <v>-0.32984491713532393</v>
      </c>
      <c r="K34" s="67">
        <v>2</v>
      </c>
      <c r="L34" s="69">
        <v>9</v>
      </c>
      <c r="M34" s="67">
        <v>1</v>
      </c>
    </row>
    <row r="35" spans="3:13" x14ac:dyDescent="0.25">
      <c r="C35" s="32" t="s">
        <v>2</v>
      </c>
      <c r="D35" s="30">
        <v>-5.9774581988553677E-2</v>
      </c>
      <c r="E35" s="66">
        <v>4</v>
      </c>
      <c r="F35" s="69">
        <v>4</v>
      </c>
      <c r="G35" s="66">
        <v>9</v>
      </c>
      <c r="I35" s="32" t="s">
        <v>2</v>
      </c>
      <c r="J35" s="30">
        <v>-0.17673726252439326</v>
      </c>
      <c r="K35" s="67">
        <v>9</v>
      </c>
      <c r="L35" s="69">
        <v>7</v>
      </c>
      <c r="M35" s="67">
        <v>3</v>
      </c>
    </row>
    <row r="36" spans="3:13" x14ac:dyDescent="0.25">
      <c r="C36" s="32" t="s">
        <v>47</v>
      </c>
      <c r="D36" s="30">
        <v>-4.6781294860540612E-2</v>
      </c>
      <c r="E36" s="66">
        <v>3</v>
      </c>
      <c r="F36" s="69">
        <v>5</v>
      </c>
      <c r="G36" s="66">
        <v>4</v>
      </c>
      <c r="I36" s="32" t="s">
        <v>47</v>
      </c>
      <c r="J36" s="30">
        <v>-2.2570887305740639E-3</v>
      </c>
      <c r="K36" s="67">
        <v>16</v>
      </c>
      <c r="L36" s="69">
        <v>3</v>
      </c>
      <c r="M36" s="67">
        <v>12</v>
      </c>
    </row>
    <row r="37" spans="3:13" x14ac:dyDescent="0.25">
      <c r="C37" s="32" t="s">
        <v>3</v>
      </c>
      <c r="D37" s="30">
        <v>-0.10345899099662814</v>
      </c>
      <c r="E37" s="66">
        <v>9</v>
      </c>
      <c r="F37" s="69">
        <v>5</v>
      </c>
      <c r="G37" s="66">
        <v>4</v>
      </c>
      <c r="I37" s="32" t="s">
        <v>3</v>
      </c>
      <c r="J37" s="30">
        <v>-0.177610500447688</v>
      </c>
      <c r="K37" s="67">
        <v>8</v>
      </c>
      <c r="L37" s="69">
        <v>5</v>
      </c>
      <c r="M37" s="67">
        <v>4</v>
      </c>
    </row>
    <row r="38" spans="3:13" x14ac:dyDescent="0.25">
      <c r="C38" s="32" t="s">
        <v>10</v>
      </c>
      <c r="D38" s="30">
        <v>-8.691062642539038E-2</v>
      </c>
      <c r="E38" s="66">
        <v>8</v>
      </c>
      <c r="F38" s="69">
        <v>5</v>
      </c>
      <c r="G38" s="66">
        <v>4</v>
      </c>
      <c r="I38" s="32" t="s">
        <v>10</v>
      </c>
      <c r="J38" s="30">
        <v>-0.12737509793704105</v>
      </c>
      <c r="K38" s="67">
        <v>13</v>
      </c>
      <c r="L38" s="69">
        <v>3</v>
      </c>
      <c r="M38" s="67">
        <v>12</v>
      </c>
    </row>
    <row r="39" spans="3:13" x14ac:dyDescent="0.25">
      <c r="C39" s="32" t="s">
        <v>4</v>
      </c>
      <c r="D39" s="30">
        <v>1.7092740074415191E-2</v>
      </c>
      <c r="E39" s="66">
        <v>1</v>
      </c>
      <c r="F39" s="69">
        <v>5</v>
      </c>
      <c r="G39" s="66">
        <v>4</v>
      </c>
      <c r="I39" s="32" t="s">
        <v>4</v>
      </c>
      <c r="J39" s="30">
        <v>1.037923358670545E-2</v>
      </c>
      <c r="K39" s="67">
        <v>17</v>
      </c>
      <c r="L39" s="69">
        <v>2</v>
      </c>
      <c r="M39" s="67">
        <v>15</v>
      </c>
    </row>
    <row r="40" spans="3:13" x14ac:dyDescent="0.25">
      <c r="C40" s="32" t="s">
        <v>5</v>
      </c>
      <c r="D40" s="30">
        <v>-6.2291238164162488E-2</v>
      </c>
      <c r="E40" s="66">
        <v>6</v>
      </c>
      <c r="F40" s="69">
        <v>3</v>
      </c>
      <c r="G40" s="66">
        <v>13</v>
      </c>
      <c r="I40" s="32" t="s">
        <v>5</v>
      </c>
      <c r="J40" s="30">
        <v>-0.16677663711949997</v>
      </c>
      <c r="K40" s="67">
        <v>10</v>
      </c>
      <c r="L40" s="69">
        <v>5</v>
      </c>
      <c r="M40" s="67">
        <v>4</v>
      </c>
    </row>
    <row r="41" spans="3:13" x14ac:dyDescent="0.25">
      <c r="C41" s="32" t="s">
        <v>30</v>
      </c>
      <c r="D41" s="30">
        <v>-0.10928886596889764</v>
      </c>
      <c r="E41" s="66">
        <v>10</v>
      </c>
      <c r="F41" s="69">
        <v>4</v>
      </c>
      <c r="G41" s="66">
        <v>9</v>
      </c>
      <c r="I41" s="32" t="s">
        <v>30</v>
      </c>
      <c r="J41" s="30">
        <v>-0.13230566914070563</v>
      </c>
      <c r="K41" s="67">
        <v>12</v>
      </c>
      <c r="L41" s="69">
        <v>4</v>
      </c>
      <c r="M41" s="67">
        <v>10</v>
      </c>
    </row>
    <row r="42" spans="3:13" x14ac:dyDescent="0.25">
      <c r="C42" s="32" t="s">
        <v>32</v>
      </c>
      <c r="D42" s="30">
        <v>-6.1735658928355752E-2</v>
      </c>
      <c r="E42" s="66">
        <v>5</v>
      </c>
      <c r="F42" s="69">
        <v>5</v>
      </c>
      <c r="G42" s="66">
        <v>4</v>
      </c>
      <c r="I42" s="32" t="s">
        <v>32</v>
      </c>
      <c r="J42" s="31">
        <v>-3.8962410068976161E-2</v>
      </c>
      <c r="K42" s="67">
        <v>15</v>
      </c>
      <c r="L42" s="69">
        <v>3</v>
      </c>
      <c r="M42" s="67">
        <v>12</v>
      </c>
    </row>
    <row r="43" spans="3:13" x14ac:dyDescent="0.25">
      <c r="C43" s="32" t="s">
        <v>31</v>
      </c>
      <c r="D43" s="30">
        <v>-7.8879305593728466E-2</v>
      </c>
      <c r="E43" s="66">
        <v>7</v>
      </c>
      <c r="F43" s="69">
        <v>6</v>
      </c>
      <c r="G43" s="66">
        <v>3</v>
      </c>
      <c r="I43" s="32" t="s">
        <v>31</v>
      </c>
      <c r="J43" s="30">
        <v>-0.26437765389236179</v>
      </c>
      <c r="K43" s="67">
        <v>3</v>
      </c>
      <c r="L43" s="69">
        <v>2</v>
      </c>
      <c r="M43" s="67">
        <v>15</v>
      </c>
    </row>
    <row r="44" spans="3:13" x14ac:dyDescent="0.25">
      <c r="C44" s="32" t="s">
        <v>29</v>
      </c>
      <c r="D44" s="30">
        <v>-0.13454814345874411</v>
      </c>
      <c r="E44" s="66">
        <v>13</v>
      </c>
      <c r="F44" s="69">
        <v>4</v>
      </c>
      <c r="G44" s="66">
        <v>9</v>
      </c>
      <c r="I44" s="32" t="s">
        <v>29</v>
      </c>
      <c r="J44" s="30">
        <v>-0.15649042975069383</v>
      </c>
      <c r="K44" s="67">
        <v>11</v>
      </c>
      <c r="L44" s="69">
        <v>5</v>
      </c>
      <c r="M44" s="67">
        <v>4</v>
      </c>
    </row>
    <row r="45" spans="3:13" x14ac:dyDescent="0.25">
      <c r="C45" s="32" t="s">
        <v>11</v>
      </c>
      <c r="D45" s="31">
        <v>-0.18129864361025549</v>
      </c>
      <c r="E45" s="66">
        <v>15</v>
      </c>
      <c r="F45" s="69">
        <v>3</v>
      </c>
      <c r="G45" s="66">
        <v>13</v>
      </c>
      <c r="I45" s="32" t="s">
        <v>11</v>
      </c>
      <c r="J45" s="30">
        <v>-0.22099100794746596</v>
      </c>
      <c r="K45" s="67">
        <v>5</v>
      </c>
      <c r="L45" s="69">
        <v>5</v>
      </c>
      <c r="M45" s="67">
        <v>4</v>
      </c>
    </row>
    <row r="46" spans="3:13" x14ac:dyDescent="0.25">
      <c r="D46"/>
      <c r="E46"/>
      <c r="G46"/>
    </row>
    <row r="47" spans="3:13" x14ac:dyDescent="0.25">
      <c r="D47"/>
      <c r="G47"/>
    </row>
    <row r="48" spans="3:13" x14ac:dyDescent="0.25">
      <c r="D48"/>
      <c r="E48"/>
      <c r="G48"/>
    </row>
    <row r="49" spans="4:9" x14ac:dyDescent="0.25">
      <c r="D49"/>
      <c r="E49"/>
      <c r="G49"/>
      <c r="I49" s="42"/>
    </row>
    <row r="50" spans="4:9" x14ac:dyDescent="0.25">
      <c r="D50"/>
      <c r="E50"/>
      <c r="G50"/>
    </row>
    <row r="51" spans="4:9" x14ac:dyDescent="0.25">
      <c r="D51"/>
      <c r="E51"/>
      <c r="G51"/>
    </row>
    <row r="52" spans="4:9" x14ac:dyDescent="0.25">
      <c r="D52"/>
      <c r="E52"/>
      <c r="G52"/>
    </row>
    <row r="53" spans="4:9" x14ac:dyDescent="0.25">
      <c r="D53"/>
      <c r="E53"/>
      <c r="G53"/>
    </row>
    <row r="54" spans="4:9" x14ac:dyDescent="0.25">
      <c r="D54"/>
      <c r="E54"/>
      <c r="G54"/>
    </row>
    <row r="55" spans="4:9" x14ac:dyDescent="0.25">
      <c r="D55"/>
      <c r="E55"/>
      <c r="G55"/>
    </row>
    <row r="56" spans="4:9" x14ac:dyDescent="0.25">
      <c r="D56"/>
      <c r="E56"/>
      <c r="G56"/>
    </row>
    <row r="57" spans="4:9" x14ac:dyDescent="0.25">
      <c r="D57"/>
      <c r="E57"/>
      <c r="G57"/>
    </row>
    <row r="58" spans="4:9" x14ac:dyDescent="0.25">
      <c r="D58"/>
      <c r="E58"/>
      <c r="G58"/>
    </row>
    <row r="59" spans="4:9" x14ac:dyDescent="0.25">
      <c r="D59"/>
      <c r="E59"/>
      <c r="G59"/>
    </row>
    <row r="60" spans="4:9" x14ac:dyDescent="0.25">
      <c r="D60"/>
      <c r="E60"/>
      <c r="G60"/>
    </row>
    <row r="61" spans="4:9" x14ac:dyDescent="0.25">
      <c r="D61"/>
      <c r="E61"/>
      <c r="G61"/>
    </row>
    <row r="62" spans="4:9" x14ac:dyDescent="0.25">
      <c r="D62"/>
      <c r="E62"/>
      <c r="G62"/>
    </row>
    <row r="63" spans="4:9" x14ac:dyDescent="0.25">
      <c r="D63"/>
      <c r="E63"/>
      <c r="G63"/>
    </row>
    <row r="64" spans="4:9" x14ac:dyDescent="0.25">
      <c r="D64"/>
      <c r="E64"/>
      <c r="G64"/>
    </row>
    <row r="65" spans="4:7" x14ac:dyDescent="0.25">
      <c r="D65"/>
      <c r="E65"/>
      <c r="G65"/>
    </row>
  </sheetData>
  <sortState ref="I6:M22">
    <sortCondition ref="K6:K22"/>
  </sortState>
  <mergeCells count="12">
    <mergeCell ref="D4:E4"/>
    <mergeCell ref="C4:C5"/>
    <mergeCell ref="I4:I5"/>
    <mergeCell ref="J4:K4"/>
    <mergeCell ref="L4:M4"/>
    <mergeCell ref="F4:G4"/>
    <mergeCell ref="L27:M27"/>
    <mergeCell ref="C27:C28"/>
    <mergeCell ref="D27:E27"/>
    <mergeCell ref="F27:G27"/>
    <mergeCell ref="I27:I28"/>
    <mergeCell ref="J27:K27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Comunidades</vt:lpstr>
      <vt:lpstr>Ranking</vt:lpstr>
    </vt:vector>
  </TitlesOfParts>
  <Company>UVa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usuario</cp:lastModifiedBy>
  <cp:lastPrinted>2016-03-29T11:44:50Z</cp:lastPrinted>
  <dcterms:created xsi:type="dcterms:W3CDTF">2015-09-21T17:04:35Z</dcterms:created>
  <dcterms:modified xsi:type="dcterms:W3CDTF">2022-03-13T21:06:12Z</dcterms:modified>
</cp:coreProperties>
</file>