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mar\OneDrive\Escritorio\CONFERENCIA EL ESPAÑOL\"/>
    </mc:Choice>
  </mc:AlternateContent>
  <bookViews>
    <workbookView xWindow="0" yWindow="0" windowWidth="30720" windowHeight="14304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Interanual'!$D$5:$V$5</definedName>
    <definedName name="_xlnm._FilterDatabase" localSheetId="1" hidden="1">'PROVINCIA Mensual-Trimestral'!$B$5:$W$36</definedName>
  </definedNames>
  <calcPr calcId="162913"/>
</workbook>
</file>

<file path=xl/sharedStrings.xml><?xml version="1.0" encoding="utf-8"?>
<sst xmlns="http://schemas.openxmlformats.org/spreadsheetml/2006/main" count="316" uniqueCount="71">
  <si>
    <t>INFLACIÓN</t>
  </si>
  <si>
    <t>PERIODO</t>
  </si>
  <si>
    <t>INDICES</t>
  </si>
  <si>
    <t>BURGOS</t>
  </si>
  <si>
    <t>%</t>
  </si>
  <si>
    <t>PALENCIA</t>
  </si>
  <si>
    <t>SALAMANCA</t>
  </si>
  <si>
    <t>SEGOVIA</t>
  </si>
  <si>
    <t>SORIA</t>
  </si>
  <si>
    <t>VALLADOLID</t>
  </si>
  <si>
    <t>ZAMORA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</si>
  <si>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</si>
  <si>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</si>
  <si>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</si>
  <si>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</si>
  <si>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</si>
  <si>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</si>
  <si>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ÁVILA</t>
  </si>
  <si>
    <t xml:space="preserve">      Ordenado por el ranking</t>
  </si>
  <si>
    <t>Ordenado alfabéticamente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</si>
  <si>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</si>
  <si>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</si>
  <si>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</si>
  <si>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</si>
  <si>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</si>
  <si>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Las celdas en color amarillo representan el número de celdas verdes por filas o columnas</t>
  </si>
  <si>
    <t>POBLACIÓN</t>
  </si>
  <si>
    <t>MATRICULACIONES (TOTALES)</t>
  </si>
  <si>
    <t>MERCADO LABORAL (TASA DE ACTIVIDAD)</t>
  </si>
  <si>
    <t>MERCADO LABORAL (CONTRATOS REGISTRADOS)</t>
  </si>
  <si>
    <t>MERCADO LABORAL (AFILIADOS A LA SEGURIDAD SOCIAL)</t>
  </si>
  <si>
    <t>MERCADO LABORAL (PARO REGISTRADO)</t>
  </si>
  <si>
    <t>MERCADO LABORAL (TASA DE PARO)</t>
  </si>
  <si>
    <t>SOCIEDADES MERCANTILES DISUELTAS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</si>
  <si>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</si>
  <si>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</si>
  <si>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</si>
  <si>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</si>
  <si>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</si>
  <si>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</si>
  <si>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</si>
  <si>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RURAL (PLAZAS)</t>
  </si>
  <si>
    <t>TURISMO RURAL (PERSONAL EMPLEADO)</t>
  </si>
  <si>
    <t>TURISMO RURAL (VIAJEROS)</t>
  </si>
  <si>
    <t>TURISMO RURAL (PERNOCTACIONES)</t>
  </si>
  <si>
    <t>TRANSPORTE AÉREO (PASAJEROS)</t>
  </si>
  <si>
    <t>TRANSPORTE AÉREO (OPERACIONES)</t>
  </si>
  <si>
    <t>TRANSPORTE AÉREO (MERCANCÍAS)</t>
  </si>
  <si>
    <t>COMERCIO EXTERIOR (EXPORTACIONES)</t>
  </si>
  <si>
    <t>COMERCIO EXTERIOR (IMPORTACIONES)</t>
  </si>
  <si>
    <t>SECTOR FINANCIERO (CRÉDITOS)</t>
  </si>
  <si>
    <t>SECTOR FINANCIERO (DEPÓSITOS)</t>
  </si>
  <si>
    <t>HIPOTECAS DE VIVIENDAS CONSTITUIDAS</t>
  </si>
  <si>
    <t>IMPORTE MEDIO DE HIPOTECAS DE VIVIENDAS CONSTITUIDAS</t>
  </si>
  <si>
    <t>TURISMO RURAL  (ESTANCIA MEDIA)</t>
  </si>
  <si>
    <t>CONSTRUCCIÓN (LICITACIÓN OFICIAL)</t>
  </si>
  <si>
    <t>EMPRESAS (TOTAL)</t>
  </si>
  <si>
    <t>TURISMO RURAL (ESTANCIA MEDIA)</t>
  </si>
  <si>
    <t>-</t>
  </si>
  <si>
    <t>SOCIEDADES MERCANTILES CREADAS</t>
  </si>
  <si>
    <t>sobre 34 variables</t>
  </si>
  <si>
    <t>sobre 31 variables</t>
  </si>
  <si>
    <t xml:space="preserve">En caso de igualdad en los porcentajes, decide el ranking el tercer decimal en adelante. </t>
  </si>
  <si>
    <t>A 1 de julio 2021</t>
  </si>
  <si>
    <t>MERCADO LABORAL (TASA DE EMPLEO)</t>
  </si>
  <si>
    <t>RESUMEN</t>
  </si>
  <si>
    <r>
      <t>1</t>
    </r>
    <r>
      <rPr>
        <b/>
        <vertAlign val="superscript"/>
        <sz val="16"/>
        <color theme="0"/>
        <rFont val="Calibri"/>
        <family val="2"/>
        <scheme val="minor"/>
      </rPr>
      <t>er</t>
    </r>
    <r>
      <rPr>
        <b/>
        <sz val="16"/>
        <color theme="0"/>
        <rFont val="Calibri"/>
        <family val="2"/>
        <scheme val="minor"/>
      </rPr>
      <t xml:space="preserve"> TRIMESTRE 2022</t>
    </r>
  </si>
  <si>
    <t>4º T 2021</t>
  </si>
  <si>
    <r>
      <t>1</t>
    </r>
    <r>
      <rPr>
        <b/>
        <vertAlign val="superscript"/>
        <sz val="10"/>
        <rFont val="Calibri"/>
        <family val="2"/>
        <scheme val="minor"/>
      </rPr>
      <t xml:space="preserve">er </t>
    </r>
    <r>
      <rPr>
        <b/>
        <sz val="10"/>
        <rFont val="Calibri"/>
        <family val="2"/>
        <scheme val="minor"/>
      </rPr>
      <t>T 2022</t>
    </r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</si>
  <si>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2022</t>
    </r>
  </si>
  <si>
    <t>Acumulado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</si>
</sst>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0"/>
        <bgColor rgb="FF000000"/>
      </patternFill>
    </fill>
  </fills>
  <borders count="5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/>
    </xf>
    <xf numFmtId="1" fontId="5" fillId="7" borderId="15" xfId="0" applyNumberFormat="1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2" fontId="15" fillId="8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5" fillId="8" borderId="0" xfId="0" applyFont="1" applyFill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6" fillId="0" borderId="0" xfId="0" applyFont="1"/>
    <xf numFmtId="0" fontId="12" fillId="0" borderId="0" xfId="0" applyFont="1"/>
    <xf numFmtId="2" fontId="3" fillId="2" borderId="25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" fontId="1" fillId="7" borderId="1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3" fontId="1" fillId="4" borderId="29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0" fontId="4" fillId="9" borderId="33" xfId="0" applyFont="1" applyFill="1" applyBorder="1" applyAlignment="1">
      <alignment vertical="center"/>
    </xf>
    <xf numFmtId="0" fontId="4" fillId="6" borderId="35" xfId="0" applyFont="1" applyFill="1" applyBorder="1" applyAlignment="1">
      <alignment vertical="center"/>
    </xf>
    <xf numFmtId="0" fontId="4" fillId="6" borderId="37" xfId="0" applyFont="1" applyFill="1" applyBorder="1" applyAlignment="1">
      <alignment vertical="center"/>
    </xf>
    <xf numFmtId="0" fontId="4" fillId="9" borderId="37" xfId="0" applyFont="1" applyFill="1" applyBorder="1" applyAlignment="1">
      <alignment vertical="center"/>
    </xf>
    <xf numFmtId="0" fontId="4" fillId="6" borderId="33" xfId="0" applyFont="1" applyFill="1" applyBorder="1" applyAlignment="1">
      <alignment vertical="center"/>
    </xf>
    <xf numFmtId="0" fontId="4" fillId="9" borderId="35" xfId="0" applyFont="1" applyFill="1" applyBorder="1" applyAlignment="1">
      <alignment vertical="center"/>
    </xf>
    <xf numFmtId="0" fontId="4" fillId="9" borderId="32" xfId="0" applyFont="1" applyFill="1" applyBorder="1" applyAlignment="1">
      <alignment vertical="center"/>
    </xf>
    <xf numFmtId="0" fontId="4" fillId="0" borderId="37" xfId="0" applyFont="1" applyBorder="1" applyAlignment="1">
      <alignment vertical="center"/>
    </xf>
    <xf numFmtId="1" fontId="1" fillId="7" borderId="18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3" fontId="1" fillId="4" borderId="29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10" fontId="17" fillId="12" borderId="3" xfId="0" applyNumberFormat="1" applyFont="1" applyFill="1" applyBorder="1" applyAlignment="1">
      <alignment horizontal="center" vertical="center"/>
    </xf>
    <xf numFmtId="10" fontId="17" fillId="12" borderId="17" xfId="0" applyNumberFormat="1" applyFont="1" applyFill="1" applyBorder="1" applyAlignment="1">
      <alignment horizontal="center" vertical="center"/>
    </xf>
    <xf numFmtId="10" fontId="17" fillId="12" borderId="21" xfId="0" applyNumberFormat="1" applyFont="1" applyFill="1" applyBorder="1" applyAlignment="1">
      <alignment horizontal="center" vertical="center"/>
    </xf>
    <xf numFmtId="1" fontId="5" fillId="7" borderId="21" xfId="0" applyNumberFormat="1" applyFont="1" applyFill="1" applyBorder="1" applyAlignment="1">
      <alignment horizontal="center" vertical="center" wrapText="1"/>
    </xf>
    <xf numFmtId="10" fontId="17" fillId="12" borderId="15" xfId="0" applyNumberFormat="1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 wrapText="1"/>
    </xf>
    <xf numFmtId="10" fontId="17" fillId="12" borderId="18" xfId="0" applyNumberFormat="1" applyFont="1" applyFill="1" applyBorder="1" applyAlignment="1">
      <alignment horizontal="center" vertical="center"/>
    </xf>
    <xf numFmtId="1" fontId="1" fillId="7" borderId="21" xfId="0" applyNumberFormat="1" applyFont="1" applyFill="1" applyBorder="1" applyAlignment="1">
      <alignment horizontal="center" vertical="center" wrapText="1"/>
    </xf>
    <xf numFmtId="1" fontId="1" fillId="7" borderId="15" xfId="0" applyNumberFormat="1" applyFont="1" applyFill="1" applyBorder="1" applyAlignment="1">
      <alignment horizontal="center" vertical="center" wrapText="1"/>
    </xf>
    <xf numFmtId="3" fontId="1" fillId="4" borderId="30" xfId="0" applyNumberFormat="1" applyFont="1" applyFill="1" applyBorder="1" applyAlignment="1">
      <alignment horizontal="center" vertical="center" wrapText="1"/>
    </xf>
    <xf numFmtId="3" fontId="1" fillId="4" borderId="46" xfId="0" applyNumberFormat="1" applyFont="1" applyFill="1" applyBorder="1" applyAlignment="1">
      <alignment horizontal="center" vertical="center" wrapText="1"/>
    </xf>
    <xf numFmtId="10" fontId="18" fillId="11" borderId="17" xfId="0" applyNumberFormat="1" applyFont="1" applyFill="1" applyBorder="1" applyAlignment="1">
      <alignment horizontal="center" vertical="center"/>
    </xf>
    <xf numFmtId="10" fontId="18" fillId="11" borderId="18" xfId="0" applyNumberFormat="1" applyFont="1" applyFill="1" applyBorder="1" applyAlignment="1">
      <alignment horizontal="center" vertical="center"/>
    </xf>
    <xf numFmtId="10" fontId="18" fillId="11" borderId="21" xfId="0" applyNumberFormat="1" applyFont="1" applyFill="1" applyBorder="1" applyAlignment="1">
      <alignment horizontal="center" vertical="center"/>
    </xf>
    <xf numFmtId="10" fontId="18" fillId="11" borderId="3" xfId="0" applyNumberFormat="1" applyFont="1" applyFill="1" applyBorder="1" applyAlignment="1">
      <alignment horizontal="center" vertical="center"/>
    </xf>
    <xf numFmtId="10" fontId="18" fillId="11" borderId="15" xfId="0" applyNumberFormat="1" applyFont="1" applyFill="1" applyBorder="1" applyAlignment="1">
      <alignment horizontal="center" vertical="center"/>
    </xf>
    <xf numFmtId="17" fontId="4" fillId="9" borderId="3" xfId="0" applyNumberFormat="1" applyFont="1" applyFill="1" applyBorder="1" applyAlignment="1">
      <alignment horizontal="center" vertical="center"/>
    </xf>
    <xf numFmtId="3" fontId="1" fillId="4" borderId="47" xfId="0" applyNumberFormat="1" applyFont="1" applyFill="1" applyBorder="1" applyAlignment="1">
      <alignment horizontal="center" vertical="center" wrapText="1"/>
    </xf>
    <xf numFmtId="3" fontId="1" fillId="4" borderId="48" xfId="0" applyNumberFormat="1" applyFont="1" applyFill="1" applyBorder="1" applyAlignment="1">
      <alignment horizontal="center" vertical="center" wrapText="1"/>
    </xf>
    <xf numFmtId="1" fontId="1" fillId="7" borderId="34" xfId="0" applyNumberFormat="1" applyFont="1" applyFill="1" applyBorder="1" applyAlignment="1">
      <alignment horizontal="center" vertical="center" wrapText="1"/>
    </xf>
    <xf numFmtId="1" fontId="1" fillId="7" borderId="38" xfId="0" applyNumberFormat="1" applyFont="1" applyFill="1" applyBorder="1" applyAlignment="1">
      <alignment horizontal="center" vertical="center" wrapText="1"/>
    </xf>
    <xf numFmtId="1" fontId="1" fillId="7" borderId="36" xfId="0" applyNumberFormat="1" applyFont="1" applyFill="1" applyBorder="1" applyAlignment="1">
      <alignment horizontal="center" vertical="center" wrapText="1"/>
    </xf>
    <xf numFmtId="3" fontId="1" fillId="4" borderId="50" xfId="0" applyNumberFormat="1" applyFont="1" applyFill="1" applyBorder="1" applyAlignment="1">
      <alignment horizontal="center" vertical="center" wrapText="1"/>
    </xf>
    <xf numFmtId="3" fontId="1" fillId="4" borderId="51" xfId="0" applyNumberFormat="1" applyFont="1" applyFill="1" applyBorder="1" applyAlignment="1">
      <alignment horizontal="center" vertical="center" wrapText="1"/>
    </xf>
    <xf numFmtId="3" fontId="1" fillId="4" borderId="31" xfId="0" applyNumberFormat="1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vertical="center"/>
    </xf>
    <xf numFmtId="0" fontId="4" fillId="6" borderId="42" xfId="0" applyFont="1" applyFill="1" applyBorder="1" applyAlignment="1">
      <alignment vertical="center"/>
    </xf>
    <xf numFmtId="0" fontId="4" fillId="9" borderId="43" xfId="0" applyFont="1" applyFill="1" applyBorder="1" applyAlignment="1">
      <alignment vertical="center"/>
    </xf>
    <xf numFmtId="0" fontId="4" fillId="6" borderId="43" xfId="0" applyFont="1" applyFill="1" applyBorder="1" applyAlignment="1">
      <alignment vertical="center"/>
    </xf>
    <xf numFmtId="0" fontId="4" fillId="9" borderId="44" xfId="0" applyFont="1" applyFill="1" applyBorder="1" applyAlignment="1">
      <alignment vertical="center"/>
    </xf>
    <xf numFmtId="0" fontId="4" fillId="6" borderId="29" xfId="0" applyFont="1" applyFill="1" applyBorder="1" applyAlignment="1">
      <alignment vertical="center"/>
    </xf>
    <xf numFmtId="0" fontId="4" fillId="9" borderId="42" xfId="0" applyFont="1" applyFill="1" applyBorder="1" applyAlignment="1">
      <alignment vertical="center"/>
    </xf>
    <xf numFmtId="0" fontId="4" fillId="6" borderId="44" xfId="0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3" fontId="5" fillId="4" borderId="50" xfId="0" applyNumberFormat="1" applyFont="1" applyFill="1" applyBorder="1" applyAlignment="1">
      <alignment horizontal="center" vertical="center" wrapText="1"/>
    </xf>
    <xf numFmtId="3" fontId="5" fillId="4" borderId="48" xfId="0" applyNumberFormat="1" applyFont="1" applyFill="1" applyBorder="1" applyAlignment="1">
      <alignment horizontal="center" vertical="center" wrapText="1"/>
    </xf>
    <xf numFmtId="3" fontId="5" fillId="4" borderId="51" xfId="0" applyNumberFormat="1" applyFont="1" applyFill="1" applyBorder="1" applyAlignment="1">
      <alignment horizontal="center" vertical="center" wrapText="1"/>
    </xf>
    <xf numFmtId="1" fontId="5" fillId="7" borderId="34" xfId="0" applyNumberFormat="1" applyFont="1" applyFill="1" applyBorder="1" applyAlignment="1">
      <alignment horizontal="center" vertical="center" wrapText="1"/>
    </xf>
    <xf numFmtId="1" fontId="5" fillId="7" borderId="38" xfId="0" applyNumberFormat="1" applyFont="1" applyFill="1" applyBorder="1" applyAlignment="1">
      <alignment horizontal="center" vertical="center" wrapText="1"/>
    </xf>
    <xf numFmtId="1" fontId="5" fillId="7" borderId="36" xfId="0" applyNumberFormat="1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/>
    </xf>
    <xf numFmtId="10" fontId="18" fillId="13" borderId="21" xfId="0" applyNumberFormat="1" applyFont="1" applyFill="1" applyBorder="1" applyAlignment="1">
      <alignment horizontal="center" vertical="center"/>
    </xf>
    <xf numFmtId="10" fontId="18" fillId="13" borderId="3" xfId="0" applyNumberFormat="1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vertical="center"/>
    </xf>
    <xf numFmtId="0" fontId="4" fillId="6" borderId="52" xfId="0" applyFont="1" applyFill="1" applyBorder="1" applyAlignment="1">
      <alignment vertical="center"/>
    </xf>
    <xf numFmtId="3" fontId="5" fillId="4" borderId="42" xfId="0" applyNumberFormat="1" applyFont="1" applyFill="1" applyBorder="1" applyAlignment="1">
      <alignment horizontal="center" vertical="center" wrapText="1"/>
    </xf>
    <xf numFmtId="3" fontId="5" fillId="4" borderId="31" xfId="0" applyNumberFormat="1" applyFont="1" applyFill="1" applyBorder="1" applyAlignment="1">
      <alignment horizontal="center" vertical="center" wrapText="1"/>
    </xf>
    <xf numFmtId="1" fontId="5" fillId="7" borderId="50" xfId="0" applyNumberFormat="1" applyFont="1" applyFill="1" applyBorder="1" applyAlignment="1">
      <alignment horizontal="center" vertical="center" wrapText="1"/>
    </xf>
    <xf numFmtId="1" fontId="5" fillId="7" borderId="51" xfId="0" applyNumberFormat="1" applyFont="1" applyFill="1" applyBorder="1" applyAlignment="1">
      <alignment horizontal="center" vertical="center" wrapText="1"/>
    </xf>
    <xf numFmtId="10" fontId="18" fillId="11" borderId="34" xfId="0" applyNumberFormat="1" applyFont="1" applyFill="1" applyBorder="1" applyAlignment="1">
      <alignment horizontal="center" vertical="center"/>
    </xf>
    <xf numFmtId="3" fontId="5" fillId="4" borderId="53" xfId="0" applyNumberFormat="1" applyFont="1" applyFill="1" applyBorder="1" applyAlignment="1">
      <alignment horizontal="center" vertical="center" wrapText="1"/>
    </xf>
    <xf numFmtId="1" fontId="5" fillId="7" borderId="17" xfId="0" applyNumberFormat="1" applyFont="1" applyFill="1" applyBorder="1" applyAlignment="1">
      <alignment horizontal="center" vertical="center" wrapText="1"/>
    </xf>
    <xf numFmtId="1" fontId="5" fillId="7" borderId="28" xfId="0" applyNumberFormat="1" applyFont="1" applyFill="1" applyBorder="1" applyAlignment="1">
      <alignment horizontal="center" vertical="center" wrapText="1"/>
    </xf>
    <xf numFmtId="17" fontId="4" fillId="9" borderId="15" xfId="0" applyNumberFormat="1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vertical="center"/>
    </xf>
    <xf numFmtId="1" fontId="5" fillId="7" borderId="47" xfId="0" applyNumberFormat="1" applyFont="1" applyFill="1" applyBorder="1" applyAlignment="1">
      <alignment horizontal="center" vertical="center" wrapText="1"/>
    </xf>
    <xf numFmtId="1" fontId="5" fillId="7" borderId="48" xfId="0" applyNumberFormat="1" applyFont="1" applyFill="1" applyBorder="1" applyAlignment="1">
      <alignment horizontal="center" vertical="center" wrapText="1"/>
    </xf>
    <xf numFmtId="1" fontId="5" fillId="7" borderId="49" xfId="0" applyNumberFormat="1" applyFont="1" applyFill="1" applyBorder="1" applyAlignment="1">
      <alignment horizontal="center" vertical="center" wrapText="1"/>
    </xf>
    <xf numFmtId="10" fontId="18" fillId="11" borderId="38" xfId="0" applyNumberFormat="1" applyFont="1" applyFill="1" applyBorder="1" applyAlignment="1">
      <alignment horizontal="center" vertical="center"/>
    </xf>
    <xf numFmtId="17" fontId="4" fillId="0" borderId="15" xfId="0" applyNumberFormat="1" applyFont="1" applyFill="1" applyBorder="1" applyAlignment="1">
      <alignment horizontal="center" vertical="center"/>
    </xf>
    <xf numFmtId="10" fontId="18" fillId="11" borderId="36" xfId="0" applyNumberFormat="1" applyFont="1" applyFill="1" applyBorder="1" applyAlignment="1">
      <alignment horizontal="center" vertical="center"/>
    </xf>
    <xf numFmtId="10" fontId="18" fillId="13" borderId="34" xfId="0" applyNumberFormat="1" applyFont="1" applyFill="1" applyBorder="1" applyAlignment="1">
      <alignment horizontal="center" vertical="center"/>
    </xf>
    <xf numFmtId="10" fontId="18" fillId="13" borderId="38" xfId="0" applyNumberFormat="1" applyFont="1" applyFill="1" applyBorder="1" applyAlignment="1">
      <alignment horizontal="center" vertical="center"/>
    </xf>
    <xf numFmtId="10" fontId="18" fillId="13" borderId="15" xfId="0" applyNumberFormat="1" applyFont="1" applyFill="1" applyBorder="1" applyAlignment="1">
      <alignment horizontal="center" vertical="center"/>
    </xf>
    <xf numFmtId="10" fontId="18" fillId="13" borderId="36" xfId="0" applyNumberFormat="1" applyFont="1" applyFill="1" applyBorder="1" applyAlignment="1">
      <alignment horizontal="center" vertical="center"/>
    </xf>
    <xf numFmtId="1" fontId="5" fillId="7" borderId="54" xfId="0" applyNumberFormat="1" applyFont="1" applyFill="1" applyBorder="1" applyAlignment="1">
      <alignment horizontal="center" vertical="center" wrapText="1"/>
    </xf>
    <xf numFmtId="1" fontId="5" fillId="7" borderId="0" xfId="0" applyNumberFormat="1" applyFont="1" applyFill="1" applyBorder="1" applyAlignment="1">
      <alignment horizontal="center" vertical="center" wrapText="1"/>
    </xf>
    <xf numFmtId="1" fontId="1" fillId="7" borderId="28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1" fontId="1" fillId="7" borderId="55" xfId="0" applyNumberFormat="1" applyFont="1" applyFill="1" applyBorder="1" applyAlignment="1">
      <alignment horizontal="center" vertical="center" wrapText="1"/>
    </xf>
    <xf numFmtId="3" fontId="1" fillId="4" borderId="5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45" xfId="0" applyFont="1" applyBorder="1" applyAlignment="1">
      <alignment vertical="center"/>
    </xf>
    <xf numFmtId="10" fontId="17" fillId="12" borderId="5" xfId="0" applyNumberFormat="1" applyFont="1" applyFill="1" applyBorder="1" applyAlignment="1">
      <alignment horizontal="center" vertical="center"/>
    </xf>
    <xf numFmtId="10" fontId="18" fillId="11" borderId="5" xfId="0" applyNumberFormat="1" applyFont="1" applyFill="1" applyBorder="1" applyAlignment="1">
      <alignment horizontal="center" vertical="center"/>
    </xf>
    <xf numFmtId="1" fontId="1" fillId="7" borderId="5" xfId="0" applyNumberFormat="1" applyFont="1" applyFill="1" applyBorder="1" applyAlignment="1">
      <alignment horizontal="center" vertical="center" wrapText="1"/>
    </xf>
    <xf numFmtId="1" fontId="1" fillId="7" borderId="57" xfId="0" applyNumberFormat="1" applyFont="1" applyFill="1" applyBorder="1" applyAlignment="1">
      <alignment horizontal="center" vertical="center" wrapText="1"/>
    </xf>
    <xf numFmtId="0" fontId="4" fillId="0" borderId="56" xfId="0" applyFont="1" applyBorder="1" applyAlignment="1">
      <alignment vertical="center"/>
    </xf>
    <xf numFmtId="1" fontId="14" fillId="6" borderId="0" xfId="0" applyNumberFormat="1" applyFont="1" applyFill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9" fillId="8" borderId="0" xfId="0" applyFont="1" applyFill="1" applyAlignment="1">
      <alignment horizontal="center"/>
    </xf>
    <xf numFmtId="17" fontId="5" fillId="9" borderId="40" xfId="0" applyNumberFormat="1" applyFont="1" applyFill="1" applyBorder="1" applyAlignment="1">
      <alignment horizontal="center" vertical="center"/>
    </xf>
    <xf numFmtId="17" fontId="5" fillId="0" borderId="21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15" xfId="0" applyNumberFormat="1" applyFont="1" applyFill="1" applyBorder="1" applyAlignment="1">
      <alignment horizontal="center" vertical="center"/>
    </xf>
    <xf numFmtId="17" fontId="5" fillId="10" borderId="21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5" fillId="10" borderId="15" xfId="0" applyNumberFormat="1" applyFont="1" applyFill="1" applyBorder="1" applyAlignment="1">
      <alignment horizontal="center" vertical="center"/>
    </xf>
    <xf numFmtId="17" fontId="5" fillId="6" borderId="17" xfId="0" applyNumberFormat="1" applyFont="1" applyFill="1" applyBorder="1" applyAlignment="1">
      <alignment horizontal="center"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6" borderId="21" xfId="0" applyNumberFormat="1" applyFont="1" applyFill="1" applyBorder="1" applyAlignment="1">
      <alignment horizontal="center" vertical="center"/>
    </xf>
    <xf numFmtId="17" fontId="5" fillId="9" borderId="15" xfId="0" applyNumberFormat="1" applyFont="1" applyFill="1" applyBorder="1" applyAlignment="1">
      <alignment horizontal="center" vertical="center"/>
    </xf>
    <xf numFmtId="17" fontId="5" fillId="9" borderId="21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4" fillId="9" borderId="21" xfId="0" applyNumberFormat="1" applyFont="1" applyFill="1" applyBorder="1" applyAlignment="1">
      <alignment horizontal="center" vertical="center"/>
    </xf>
    <xf numFmtId="17" fontId="4" fillId="6" borderId="15" xfId="0" applyNumberFormat="1" applyFont="1" applyFill="1" applyBorder="1" applyAlignment="1">
      <alignment horizontal="center" vertical="center"/>
    </xf>
    <xf numFmtId="17" fontId="4" fillId="6" borderId="21" xfId="0" applyNumberFormat="1" applyFont="1" applyFill="1" applyBorder="1" applyAlignment="1">
      <alignment horizontal="center"/>
    </xf>
    <xf numFmtId="17" fontId="4" fillId="6" borderId="21" xfId="0" applyNumberFormat="1" applyFont="1" applyFill="1" applyBorder="1" applyAlignment="1">
      <alignment horizontal="center" vertical="center"/>
    </xf>
    <xf numFmtId="17" fontId="4" fillId="10" borderId="3" xfId="0" applyNumberFormat="1" applyFont="1" applyFill="1" applyBorder="1" applyAlignment="1">
      <alignment horizontal="center" vertical="center"/>
    </xf>
    <xf numFmtId="17" fontId="4" fillId="6" borderId="3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17" fontId="5" fillId="6" borderId="15" xfId="0" applyNumberFormat="1" applyFont="1" applyFill="1" applyBorder="1" applyAlignment="1">
      <alignment horizontal="center" vertical="center"/>
    </xf>
    <xf numFmtId="0" fontId="5" fillId="6" borderId="41" xfId="0" applyNumberFormat="1" applyFont="1" applyFill="1" applyBorder="1" applyAlignment="1">
      <alignment horizontal="center" vertical="center"/>
    </xf>
    <xf numFmtId="1" fontId="5" fillId="9" borderId="17" xfId="0" applyNumberFormat="1" applyFont="1" applyFill="1" applyBorder="1" applyAlignment="1">
      <alignment horizontal="center" vertical="center"/>
    </xf>
    <xf numFmtId="17" fontId="5" fillId="6" borderId="21" xfId="0" applyNumberFormat="1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 vertical="center"/>
    </xf>
    <xf numFmtId="2" fontId="3" fillId="2" borderId="26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C6EFCE"/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V83"/>
  <sheetViews>
    <sheetView zoomScale="80" zoomScaleNormal="80" workbookViewId="0">
      <selection activeCell="C2" sqref="C2"/>
    </sheetView>
  </sheetViews>
  <sheetFormatPr baseColWidth="10" defaultRowHeight="14.4" x14ac:dyDescent="0.3"/>
  <cols>
    <col min="1" max="1" width="5.5546875" customWidth="1"/>
    <col min="2" max="2" width="54.88671875" style="2" customWidth="1"/>
    <col min="3" max="3" width="18.88671875" style="44" customWidth="1"/>
    <col min="4" max="4" width="14.33203125" style="1" bestFit="1" customWidth="1"/>
    <col min="5" max="5" width="11.5546875" style="3" customWidth="1"/>
    <col min="6" max="6" width="6.33203125" style="41" customWidth="1"/>
    <col min="7" max="7" width="11.6640625" style="3" customWidth="1"/>
    <col min="8" max="8" width="11.109375" style="41" bestFit="1" customWidth="1"/>
    <col min="9" max="9" width="11.6640625" style="4" customWidth="1"/>
    <col min="10" max="10" width="8" style="43" customWidth="1"/>
    <col min="11" max="11" width="11.6640625" style="4" customWidth="1"/>
    <col min="12" max="12" width="8.88671875" style="43" customWidth="1"/>
    <col min="13" max="13" width="11.6640625" style="3" customWidth="1"/>
    <col min="14" max="14" width="8.6640625" style="41" customWidth="1"/>
    <col min="15" max="15" width="11.6640625" customWidth="1"/>
    <col min="16" max="16" width="8.109375" style="40" customWidth="1"/>
    <col min="17" max="17" width="11.6640625" customWidth="1"/>
    <col min="18" max="18" width="7.109375" style="40" customWidth="1"/>
    <col min="19" max="19" width="11.6640625" customWidth="1"/>
    <col min="20" max="20" width="6.88671875" style="40" customWidth="1"/>
    <col min="21" max="21" width="11.6640625" customWidth="1"/>
    <col min="22" max="22" width="8" style="40" customWidth="1"/>
    <col min="23" max="23" width="4.88671875" style="13" customWidth="1"/>
    <col min="24" max="438" width="11.5546875" style="12"/>
  </cols>
  <sheetData>
    <row r="2" spans="1:438" ht="23.4" x14ac:dyDescent="0.4">
      <c r="B2" s="57" t="s">
        <v>20</v>
      </c>
      <c r="C2" s="59" t="s">
        <v>66</v>
      </c>
      <c r="D2" s="59"/>
      <c r="I2" s="15"/>
      <c r="J2" s="42"/>
      <c r="K2" s="15"/>
      <c r="L2" s="42"/>
    </row>
    <row r="4" spans="1:438" s="6" customFormat="1" ht="17.25" customHeight="1" x14ac:dyDescent="0.3">
      <c r="B4" s="65" t="s">
        <v>24</v>
      </c>
      <c r="C4" s="63"/>
      <c r="D4" s="64" t="s">
        <v>22</v>
      </c>
      <c r="E4" s="194" t="s">
        <v>17</v>
      </c>
      <c r="F4" s="195"/>
      <c r="G4" s="196" t="s">
        <v>3</v>
      </c>
      <c r="H4" s="197"/>
      <c r="I4" s="196" t="s">
        <v>15</v>
      </c>
      <c r="J4" s="197"/>
      <c r="K4" s="196" t="s">
        <v>5</v>
      </c>
      <c r="L4" s="197"/>
      <c r="M4" s="194" t="s">
        <v>6</v>
      </c>
      <c r="N4" s="195"/>
      <c r="O4" s="194" t="s">
        <v>7</v>
      </c>
      <c r="P4" s="195"/>
      <c r="Q4" s="196" t="s">
        <v>8</v>
      </c>
      <c r="R4" s="197"/>
      <c r="S4" s="196" t="s">
        <v>9</v>
      </c>
      <c r="T4" s="197"/>
      <c r="U4" s="196" t="s">
        <v>10</v>
      </c>
      <c r="V4" s="198"/>
      <c r="W4" s="14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</row>
    <row r="5" spans="1:438" s="6" customFormat="1" ht="21.75" customHeight="1" thickBot="1" x14ac:dyDescent="0.35">
      <c r="B5" s="83" t="s">
        <v>23</v>
      </c>
      <c r="C5" s="9" t="s">
        <v>1</v>
      </c>
      <c r="D5" s="8" t="s">
        <v>4</v>
      </c>
      <c r="E5" s="49" t="s">
        <v>4</v>
      </c>
      <c r="F5" s="49" t="s">
        <v>11</v>
      </c>
      <c r="G5" s="49" t="s">
        <v>4</v>
      </c>
      <c r="H5" s="49" t="s">
        <v>11</v>
      </c>
      <c r="I5" s="50" t="s">
        <v>4</v>
      </c>
      <c r="J5" s="49" t="s">
        <v>11</v>
      </c>
      <c r="K5" s="50" t="s">
        <v>4</v>
      </c>
      <c r="L5" s="49" t="s">
        <v>11</v>
      </c>
      <c r="M5" s="49" t="s">
        <v>4</v>
      </c>
      <c r="N5" s="49" t="s">
        <v>11</v>
      </c>
      <c r="O5" s="8" t="s">
        <v>4</v>
      </c>
      <c r="P5" s="49" t="s">
        <v>11</v>
      </c>
      <c r="Q5" s="8" t="s">
        <v>4</v>
      </c>
      <c r="R5" s="49" t="s">
        <v>11</v>
      </c>
      <c r="S5" s="8" t="s">
        <v>4</v>
      </c>
      <c r="T5" s="49" t="s">
        <v>11</v>
      </c>
      <c r="U5" s="51" t="s">
        <v>4</v>
      </c>
      <c r="V5" s="49" t="s">
        <v>11</v>
      </c>
      <c r="W5" s="53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</row>
    <row r="6" spans="1:438" ht="17.25" customHeight="1" thickBot="1" x14ac:dyDescent="0.35">
      <c r="B6" s="80" t="s">
        <v>0</v>
      </c>
      <c r="C6" s="170">
        <v>44621</v>
      </c>
      <c r="D6" s="87">
        <v>0.11004475945633141</v>
      </c>
      <c r="E6" s="97">
        <v>0.12007954731835335</v>
      </c>
      <c r="F6" s="70">
        <v>8</v>
      </c>
      <c r="G6" s="97">
        <v>0.10569463492518372</v>
      </c>
      <c r="H6" s="70">
        <v>4</v>
      </c>
      <c r="I6" s="97">
        <v>0.12461622187766319</v>
      </c>
      <c r="J6" s="70">
        <v>9</v>
      </c>
      <c r="K6" s="97">
        <v>0.10135162767871742</v>
      </c>
      <c r="L6" s="70">
        <v>2</v>
      </c>
      <c r="M6" s="97">
        <v>0.1013009061343042</v>
      </c>
      <c r="N6" s="70">
        <v>1</v>
      </c>
      <c r="O6" s="97">
        <v>0.10894470712520121</v>
      </c>
      <c r="P6" s="70">
        <v>7</v>
      </c>
      <c r="Q6" s="97">
        <v>0.10560752440832188</v>
      </c>
      <c r="R6" s="70">
        <v>3</v>
      </c>
      <c r="S6" s="97">
        <v>0.10723391184149889</v>
      </c>
      <c r="T6" s="70">
        <v>5</v>
      </c>
      <c r="U6" s="97">
        <v>0.10876841038657958</v>
      </c>
      <c r="V6" s="156">
        <v>6</v>
      </c>
      <c r="W6" s="95">
        <v>7</v>
      </c>
      <c r="X6" s="10"/>
      <c r="Y6" s="10"/>
      <c r="Z6" s="10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438" ht="17.25" customHeight="1" thickBot="1" x14ac:dyDescent="0.35">
      <c r="B7" s="161" t="s">
        <v>26</v>
      </c>
      <c r="C7" s="191" t="s">
        <v>63</v>
      </c>
      <c r="D7" s="92">
        <v>-4.9652839921652259E-3</v>
      </c>
      <c r="E7" s="98">
        <v>8.3494629777220997E-3</v>
      </c>
      <c r="F7" s="82">
        <v>1</v>
      </c>
      <c r="G7" s="98">
        <v>-3.72948291451769E-3</v>
      </c>
      <c r="H7" s="82">
        <v>3</v>
      </c>
      <c r="I7" s="98">
        <v>-7.527439685240056E-3</v>
      </c>
      <c r="J7" s="82">
        <v>7</v>
      </c>
      <c r="K7" s="98">
        <v>-1.0143235541495654E-2</v>
      </c>
      <c r="L7" s="82">
        <v>8</v>
      </c>
      <c r="M7" s="98">
        <v>-7.1680336718153992E-3</v>
      </c>
      <c r="N7" s="82">
        <v>6</v>
      </c>
      <c r="O7" s="98">
        <v>1.7769272826682059E-3</v>
      </c>
      <c r="P7" s="82">
        <v>2</v>
      </c>
      <c r="Q7" s="98">
        <v>-3.9710949035750565E-3</v>
      </c>
      <c r="R7" s="82">
        <v>4</v>
      </c>
      <c r="S7" s="98">
        <v>-4.7936536027423093E-3</v>
      </c>
      <c r="T7" s="82">
        <v>5</v>
      </c>
      <c r="U7" s="98">
        <v>-1.1076060698454349E-2</v>
      </c>
      <c r="V7" s="158">
        <v>9</v>
      </c>
      <c r="W7" s="95">
        <v>5</v>
      </c>
      <c r="X7" s="10"/>
      <c r="Y7" s="10"/>
      <c r="Z7" s="10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</row>
    <row r="8" spans="1:438" ht="17.25" customHeight="1" x14ac:dyDescent="0.3">
      <c r="B8" s="74" t="s">
        <v>28</v>
      </c>
      <c r="C8" s="183" t="s">
        <v>68</v>
      </c>
      <c r="D8" s="88">
        <v>1.8628912071535053E-2</v>
      </c>
      <c r="E8" s="99">
        <v>2.1643363340356325E-2</v>
      </c>
      <c r="F8" s="93">
        <v>6</v>
      </c>
      <c r="G8" s="99">
        <v>2.8277186245418084E-2</v>
      </c>
      <c r="H8" s="93">
        <v>5</v>
      </c>
      <c r="I8" s="99">
        <v>5.995106035889064E-2</v>
      </c>
      <c r="J8" s="93">
        <v>1</v>
      </c>
      <c r="K8" s="99">
        <v>1.4984825493171483E-2</v>
      </c>
      <c r="L8" s="93">
        <v>9</v>
      </c>
      <c r="M8" s="99">
        <v>4.0249433106575916E-2</v>
      </c>
      <c r="N8" s="93">
        <v>4</v>
      </c>
      <c r="O8" s="99">
        <v>3.2986111111110716E-3</v>
      </c>
      <c r="P8" s="93">
        <v>8</v>
      </c>
      <c r="Q8" s="99">
        <v>5.9899569583931278E-2</v>
      </c>
      <c r="R8" s="93">
        <v>2</v>
      </c>
      <c r="S8" s="99">
        <v>-4.2492917847025469E-2</v>
      </c>
      <c r="T8" s="93">
        <v>9</v>
      </c>
      <c r="U8" s="99">
        <v>4.290894439967774E-2</v>
      </c>
      <c r="V8" s="93">
        <v>3</v>
      </c>
      <c r="W8" s="108">
        <v>6</v>
      </c>
      <c r="X8" s="10"/>
      <c r="Y8" s="10"/>
      <c r="Z8" s="10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</row>
    <row r="9" spans="1:438" ht="16.5" customHeight="1" x14ac:dyDescent="0.3">
      <c r="B9" s="81" t="s">
        <v>32</v>
      </c>
      <c r="C9" s="129" t="s">
        <v>69</v>
      </c>
      <c r="D9" s="86">
        <v>-0.12341772151898733</v>
      </c>
      <c r="E9" s="100">
        <v>-2.9095509171410572E-2</v>
      </c>
      <c r="F9" s="91">
        <v>7</v>
      </c>
      <c r="G9" s="100">
        <v>6.0728744939269053E-3</v>
      </c>
      <c r="H9" s="91">
        <v>2</v>
      </c>
      <c r="I9" s="100">
        <v>-9.4192634560906541E-2</v>
      </c>
      <c r="J9" s="91">
        <v>4</v>
      </c>
      <c r="K9" s="100">
        <v>-7.5454545454545441E-2</v>
      </c>
      <c r="L9" s="91">
        <v>5</v>
      </c>
      <c r="M9" s="100">
        <v>-0.25</v>
      </c>
      <c r="N9" s="91">
        <v>1</v>
      </c>
      <c r="O9" s="100">
        <v>-7.068607068607069E-2</v>
      </c>
      <c r="P9" s="91">
        <v>6</v>
      </c>
      <c r="Q9" s="100">
        <v>-0.170606372045221</v>
      </c>
      <c r="R9" s="91">
        <v>3</v>
      </c>
      <c r="S9" s="100">
        <v>-0.2201986754966887</v>
      </c>
      <c r="T9" s="91">
        <v>2</v>
      </c>
      <c r="U9" s="100">
        <v>-2.3646071700991533E-2</v>
      </c>
      <c r="V9" s="91">
        <v>8</v>
      </c>
      <c r="W9" s="104">
        <v>3</v>
      </c>
      <c r="X9" s="10"/>
      <c r="Y9" s="10"/>
      <c r="Z9" s="10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</row>
    <row r="10" spans="1:438" ht="17.25" customHeight="1" x14ac:dyDescent="0.3">
      <c r="B10" s="77" t="s">
        <v>64</v>
      </c>
      <c r="C10" s="102" t="s">
        <v>69</v>
      </c>
      <c r="D10" s="86">
        <v>3.6673773987206726E-2</v>
      </c>
      <c r="E10" s="100">
        <v>2.7297543221109999E-2</v>
      </c>
      <c r="F10" s="91">
        <v>6</v>
      </c>
      <c r="G10" s="100">
        <v>2.7498063516653737E-2</v>
      </c>
      <c r="H10" s="91">
        <v>5</v>
      </c>
      <c r="I10" s="100">
        <v>7.621082621082631E-2</v>
      </c>
      <c r="J10" s="91">
        <v>3</v>
      </c>
      <c r="K10" s="100">
        <v>2.450980392156854E-2</v>
      </c>
      <c r="L10" s="91">
        <v>7</v>
      </c>
      <c r="M10" s="100">
        <v>9.0929602888086603E-2</v>
      </c>
      <c r="N10" s="91">
        <v>1</v>
      </c>
      <c r="O10" s="100">
        <v>1.0756819054936528E-2</v>
      </c>
      <c r="P10" s="91">
        <v>2</v>
      </c>
      <c r="Q10" s="100">
        <v>7.947546195112265E-2</v>
      </c>
      <c r="R10" s="91">
        <v>2</v>
      </c>
      <c r="S10" s="100">
        <v>-1.3491743858235927E-2</v>
      </c>
      <c r="T10" s="91">
        <v>9</v>
      </c>
      <c r="U10" s="100">
        <v>4.6603292371898863E-2</v>
      </c>
      <c r="V10" s="91">
        <v>4</v>
      </c>
      <c r="W10" s="104">
        <v>4</v>
      </c>
      <c r="X10" s="10"/>
      <c r="Y10" s="10"/>
      <c r="Z10" s="10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</row>
    <row r="11" spans="1:438" ht="17.25" customHeight="1" x14ac:dyDescent="0.3">
      <c r="B11" s="81" t="s">
        <v>31</v>
      </c>
      <c r="C11" s="129">
        <v>44621</v>
      </c>
      <c r="D11" s="86">
        <v>-0.23884018644038063</v>
      </c>
      <c r="E11" s="100">
        <v>-0.25672536530535783</v>
      </c>
      <c r="F11" s="91">
        <v>4</v>
      </c>
      <c r="G11" s="100">
        <v>-0.27511858559724023</v>
      </c>
      <c r="H11" s="91">
        <v>3</v>
      </c>
      <c r="I11" s="100">
        <v>-0.22001366729060823</v>
      </c>
      <c r="J11" s="91">
        <v>7</v>
      </c>
      <c r="K11" s="100">
        <v>-0.23178992298413292</v>
      </c>
      <c r="L11" s="91">
        <v>6</v>
      </c>
      <c r="M11" s="100">
        <v>-0.20564827692783183</v>
      </c>
      <c r="N11" s="91">
        <v>9</v>
      </c>
      <c r="O11" s="100">
        <v>-0.31583098591549297</v>
      </c>
      <c r="P11" s="91">
        <v>1</v>
      </c>
      <c r="Q11" s="100">
        <v>-0.27768385460693157</v>
      </c>
      <c r="R11" s="91">
        <v>2</v>
      </c>
      <c r="S11" s="100">
        <v>-0.23579461577690097</v>
      </c>
      <c r="T11" s="91">
        <v>5</v>
      </c>
      <c r="U11" s="100">
        <v>-0.21889123229888519</v>
      </c>
      <c r="V11" s="91">
        <v>8</v>
      </c>
      <c r="W11" s="104">
        <v>4</v>
      </c>
      <c r="X11" s="10"/>
      <c r="Y11" s="10"/>
      <c r="Z11" s="10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</row>
    <row r="12" spans="1:438" ht="17.25" customHeight="1" x14ac:dyDescent="0.3">
      <c r="B12" s="77" t="s">
        <v>29</v>
      </c>
      <c r="C12" s="102">
        <v>44621</v>
      </c>
      <c r="D12" s="86">
        <v>7.2324273029214403E-2</v>
      </c>
      <c r="E12" s="100">
        <v>1.9977168949771862E-3</v>
      </c>
      <c r="F12" s="91">
        <v>8</v>
      </c>
      <c r="G12" s="100">
        <v>9.1558584304242796E-2</v>
      </c>
      <c r="H12" s="91">
        <v>5</v>
      </c>
      <c r="I12" s="100">
        <v>0.16147170272582811</v>
      </c>
      <c r="J12" s="91">
        <v>3</v>
      </c>
      <c r="K12" s="100">
        <v>-0.29704033123754026</v>
      </c>
      <c r="L12" s="91">
        <v>9</v>
      </c>
      <c r="M12" s="100">
        <v>0.19582999198075379</v>
      </c>
      <c r="N12" s="91">
        <v>2</v>
      </c>
      <c r="O12" s="100">
        <v>0.25643320653390012</v>
      </c>
      <c r="P12" s="91">
        <v>1</v>
      </c>
      <c r="Q12" s="100">
        <v>0.15144863915715545</v>
      </c>
      <c r="R12" s="91">
        <v>4</v>
      </c>
      <c r="S12" s="100">
        <v>7.2958544783497059E-2</v>
      </c>
      <c r="T12" s="91">
        <v>6</v>
      </c>
      <c r="U12" s="100">
        <v>6.3326766113143806E-2</v>
      </c>
      <c r="V12" s="91">
        <v>7</v>
      </c>
      <c r="W12" s="104">
        <v>6</v>
      </c>
      <c r="X12" s="10"/>
      <c r="Y12" s="10"/>
      <c r="Z12" s="10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</row>
    <row r="13" spans="1:438" ht="17.25" customHeight="1" thickBot="1" x14ac:dyDescent="0.35">
      <c r="B13" s="75" t="s">
        <v>30</v>
      </c>
      <c r="C13" s="148">
        <v>44621</v>
      </c>
      <c r="D13" s="90">
        <v>2.9568828135547953E-2</v>
      </c>
      <c r="E13" s="101">
        <v>3.5460424549595526E-2</v>
      </c>
      <c r="F13" s="94">
        <v>2</v>
      </c>
      <c r="G13" s="101">
        <v>2.8039905265286436E-2</v>
      </c>
      <c r="H13" s="94">
        <v>5</v>
      </c>
      <c r="I13" s="101">
        <v>3.0416511839061577E-2</v>
      </c>
      <c r="J13" s="94">
        <v>4</v>
      </c>
      <c r="K13" s="101">
        <v>1.205073702455417E-2</v>
      </c>
      <c r="L13" s="94">
        <v>9</v>
      </c>
      <c r="M13" s="101">
        <v>3.3391287003246006E-2</v>
      </c>
      <c r="N13" s="94">
        <v>3</v>
      </c>
      <c r="O13" s="101">
        <v>4.3691538593479073E-2</v>
      </c>
      <c r="P13" s="94">
        <v>1</v>
      </c>
      <c r="Q13" s="101">
        <v>2.667350384074374E-2</v>
      </c>
      <c r="R13" s="94">
        <v>7</v>
      </c>
      <c r="S13" s="101">
        <v>2.7194524300124145E-2</v>
      </c>
      <c r="T13" s="94">
        <v>6</v>
      </c>
      <c r="U13" s="101">
        <v>1.6789405873912866E-2</v>
      </c>
      <c r="V13" s="94">
        <v>8</v>
      </c>
      <c r="W13" s="109">
        <v>4</v>
      </c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</row>
    <row r="14" spans="1:438" ht="17.25" customHeight="1" thickBot="1" x14ac:dyDescent="0.35">
      <c r="B14" s="80" t="s">
        <v>56</v>
      </c>
      <c r="C14" s="192">
        <v>2021</v>
      </c>
      <c r="D14" s="87">
        <v>-1.9151180718980809E-2</v>
      </c>
      <c r="E14" s="97">
        <v>-1.5002941753284982E-2</v>
      </c>
      <c r="F14" s="70">
        <v>4</v>
      </c>
      <c r="G14" s="97">
        <v>-1.3870980346188388E-2</v>
      </c>
      <c r="H14" s="70">
        <v>3</v>
      </c>
      <c r="I14" s="97">
        <v>-2.6979700369673787E-2</v>
      </c>
      <c r="J14" s="70">
        <v>9</v>
      </c>
      <c r="K14" s="97">
        <v>-1.773158055640478E-2</v>
      </c>
      <c r="L14" s="70">
        <v>5</v>
      </c>
      <c r="M14" s="97">
        <v>-2.0777479892761352E-2</v>
      </c>
      <c r="N14" s="70">
        <v>6</v>
      </c>
      <c r="O14" s="97">
        <v>-6.3741339491917293E-3</v>
      </c>
      <c r="P14" s="70">
        <v>2</v>
      </c>
      <c r="Q14" s="97">
        <v>-3.1645569620253333E-3</v>
      </c>
      <c r="R14" s="70">
        <v>1</v>
      </c>
      <c r="S14" s="97">
        <v>-2.1640363462458123E-2</v>
      </c>
      <c r="T14" s="70">
        <v>7</v>
      </c>
      <c r="U14" s="97">
        <v>-2.4368863955119169E-2</v>
      </c>
      <c r="V14" s="156">
        <v>8</v>
      </c>
      <c r="W14" s="159">
        <v>5</v>
      </c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</row>
    <row r="15" spans="1:438" s="7" customFormat="1" ht="15" customHeight="1" x14ac:dyDescent="0.3">
      <c r="A15"/>
      <c r="B15" s="166" t="s">
        <v>59</v>
      </c>
      <c r="C15" s="189">
        <v>44621</v>
      </c>
      <c r="D15" s="162">
        <v>-0.13764044943820219</v>
      </c>
      <c r="E15" s="163">
        <v>-5.8823529411764719E-2</v>
      </c>
      <c r="F15" s="164">
        <v>4</v>
      </c>
      <c r="G15" s="163">
        <v>-6.25E-2</v>
      </c>
      <c r="H15" s="164">
        <v>5</v>
      </c>
      <c r="I15" s="163">
        <v>-4.0000000000000036E-2</v>
      </c>
      <c r="J15" s="164">
        <v>3</v>
      </c>
      <c r="K15" s="163">
        <v>-0.41176470588235292</v>
      </c>
      <c r="L15" s="164">
        <v>9</v>
      </c>
      <c r="M15" s="163">
        <v>-2.083333333333337E-2</v>
      </c>
      <c r="N15" s="164">
        <v>2</v>
      </c>
      <c r="O15" s="163">
        <v>-9.9999999999999978E-2</v>
      </c>
      <c r="P15" s="164">
        <v>6</v>
      </c>
      <c r="Q15" s="163">
        <v>0</v>
      </c>
      <c r="R15" s="164">
        <v>1</v>
      </c>
      <c r="S15" s="163">
        <v>-0.30107526881720426</v>
      </c>
      <c r="T15" s="164">
        <v>8</v>
      </c>
      <c r="U15" s="163">
        <v>-0.125</v>
      </c>
      <c r="V15" s="165">
        <v>7</v>
      </c>
      <c r="W15" s="103">
        <v>7</v>
      </c>
      <c r="X15" s="10"/>
      <c r="Y15" s="10"/>
      <c r="Z15" s="10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</row>
    <row r="16" spans="1:438" ht="17.25" customHeight="1" thickBot="1" x14ac:dyDescent="0.35">
      <c r="B16" s="79" t="s">
        <v>33</v>
      </c>
      <c r="C16" s="180">
        <v>44621</v>
      </c>
      <c r="D16" s="90">
        <v>-0.32173913043478264</v>
      </c>
      <c r="E16" s="101">
        <v>-0.6</v>
      </c>
      <c r="F16" s="94">
        <v>2</v>
      </c>
      <c r="G16" s="101">
        <v>0.23076923076923084</v>
      </c>
      <c r="H16" s="94">
        <v>7</v>
      </c>
      <c r="I16" s="101">
        <v>0.1333333333333333</v>
      </c>
      <c r="J16" s="94">
        <v>6</v>
      </c>
      <c r="K16" s="101">
        <v>1</v>
      </c>
      <c r="L16" s="94">
        <v>9</v>
      </c>
      <c r="M16" s="101">
        <v>-0.5</v>
      </c>
      <c r="N16" s="94">
        <v>3</v>
      </c>
      <c r="O16" s="101">
        <v>-0.44444444444444442</v>
      </c>
      <c r="P16" s="94">
        <v>4</v>
      </c>
      <c r="Q16" s="101">
        <v>0.39999999999999991</v>
      </c>
      <c r="R16" s="94">
        <v>8</v>
      </c>
      <c r="S16" s="101">
        <v>-0.68421052631578949</v>
      </c>
      <c r="T16" s="94">
        <v>1</v>
      </c>
      <c r="U16" s="101">
        <v>-0.375</v>
      </c>
      <c r="V16" s="107">
        <v>5</v>
      </c>
      <c r="W16" s="104">
        <v>5</v>
      </c>
      <c r="X16" s="10"/>
      <c r="Y16" s="10"/>
      <c r="Z16" s="10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</row>
    <row r="17" spans="1:438" ht="16.5" customHeight="1" thickBot="1" x14ac:dyDescent="0.35">
      <c r="B17" s="157" t="s">
        <v>27</v>
      </c>
      <c r="C17" s="177">
        <v>44621</v>
      </c>
      <c r="D17" s="87">
        <v>-0.31254005554368725</v>
      </c>
      <c r="E17" s="97">
        <v>-0.1417322834645669</v>
      </c>
      <c r="F17" s="70">
        <v>2</v>
      </c>
      <c r="G17" s="97">
        <v>-0.40114613180515757</v>
      </c>
      <c r="H17" s="70">
        <v>7</v>
      </c>
      <c r="I17" s="97">
        <v>-0.25600961538461542</v>
      </c>
      <c r="J17" s="70">
        <v>3</v>
      </c>
      <c r="K17" s="97">
        <v>-0.47963800904977372</v>
      </c>
      <c r="L17" s="70">
        <v>8</v>
      </c>
      <c r="M17" s="97">
        <v>-0.39753086419753081</v>
      </c>
      <c r="N17" s="70">
        <v>6</v>
      </c>
      <c r="O17" s="97">
        <v>-0.12739726027397258</v>
      </c>
      <c r="P17" s="70">
        <v>1</v>
      </c>
      <c r="Q17" s="97">
        <v>-0.20645161290322578</v>
      </c>
      <c r="R17" s="70">
        <v>3</v>
      </c>
      <c r="S17" s="97">
        <v>-0.32410611303344872</v>
      </c>
      <c r="T17" s="70">
        <v>5</v>
      </c>
      <c r="U17" s="97">
        <v>-0.48962655601659755</v>
      </c>
      <c r="V17" s="156">
        <v>9</v>
      </c>
      <c r="W17" s="96">
        <v>4</v>
      </c>
      <c r="X17" s="10"/>
      <c r="Y17" s="10"/>
      <c r="Z17" s="10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</row>
    <row r="18" spans="1:438" ht="17.25" customHeight="1" thickBot="1" x14ac:dyDescent="0.35">
      <c r="B18" s="80" t="s">
        <v>55</v>
      </c>
      <c r="C18" s="192" t="s">
        <v>70</v>
      </c>
      <c r="D18" s="87">
        <v>-0.11807283420040715</v>
      </c>
      <c r="E18" s="97">
        <v>1.0676156583629748E-2</v>
      </c>
      <c r="F18" s="70">
        <v>5</v>
      </c>
      <c r="G18" s="97">
        <v>0.29891304347826098</v>
      </c>
      <c r="H18" s="70">
        <v>3</v>
      </c>
      <c r="I18" s="97">
        <v>0.96234309623431002</v>
      </c>
      <c r="J18" s="70">
        <v>1</v>
      </c>
      <c r="K18" s="97">
        <v>-0.79006968641114983</v>
      </c>
      <c r="L18" s="70">
        <v>9</v>
      </c>
      <c r="M18" s="97">
        <v>-0.41809290953545231</v>
      </c>
      <c r="N18" s="70">
        <v>7</v>
      </c>
      <c r="O18" s="97">
        <v>-0.3994490358126721</v>
      </c>
      <c r="P18" s="70">
        <v>6</v>
      </c>
      <c r="Q18" s="97">
        <v>-0.50826446280991733</v>
      </c>
      <c r="R18" s="70">
        <v>8</v>
      </c>
      <c r="S18" s="97">
        <v>0.18867924528301883</v>
      </c>
      <c r="T18" s="70">
        <v>4</v>
      </c>
      <c r="U18" s="97">
        <v>0.94144144144144115</v>
      </c>
      <c r="V18" s="156">
        <v>2</v>
      </c>
      <c r="W18" s="84">
        <v>5</v>
      </c>
      <c r="X18" s="10"/>
      <c r="Y18" s="10"/>
      <c r="Z18" s="10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</row>
    <row r="19" spans="1:438" ht="17.25" customHeight="1" x14ac:dyDescent="0.3">
      <c r="B19" s="78" t="s">
        <v>34</v>
      </c>
      <c r="C19" s="179">
        <v>44621</v>
      </c>
      <c r="D19" s="88">
        <v>0.38853503184713367</v>
      </c>
      <c r="E19" s="99">
        <v>0.3787878787878789</v>
      </c>
      <c r="F19" s="93">
        <v>4</v>
      </c>
      <c r="G19" s="99">
        <v>0.5</v>
      </c>
      <c r="H19" s="93">
        <v>2</v>
      </c>
      <c r="I19" s="99">
        <v>0.34545454545454546</v>
      </c>
      <c r="J19" s="93">
        <v>6</v>
      </c>
      <c r="K19" s="99">
        <v>0.2127659574468086</v>
      </c>
      <c r="L19" s="93">
        <v>9</v>
      </c>
      <c r="M19" s="99">
        <v>0.43801652892561993</v>
      </c>
      <c r="N19" s="93">
        <v>3</v>
      </c>
      <c r="O19" s="99">
        <v>0.55714285714285716</v>
      </c>
      <c r="P19" s="93">
        <v>1</v>
      </c>
      <c r="Q19" s="99">
        <v>0.29166666666666674</v>
      </c>
      <c r="R19" s="93">
        <v>8</v>
      </c>
      <c r="S19" s="99">
        <v>0.36250000000000004</v>
      </c>
      <c r="T19" s="93">
        <v>5</v>
      </c>
      <c r="U19" s="99">
        <v>0.2931034482758621</v>
      </c>
      <c r="V19" s="105">
        <v>7</v>
      </c>
      <c r="W19" s="108">
        <v>3</v>
      </c>
      <c r="X19" s="10"/>
      <c r="Y19" s="10"/>
      <c r="Z19" s="10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</row>
    <row r="20" spans="1:438" ht="17.25" customHeight="1" x14ac:dyDescent="0.3">
      <c r="B20" s="77" t="s">
        <v>35</v>
      </c>
      <c r="C20" s="172">
        <v>44621</v>
      </c>
      <c r="D20" s="86">
        <v>0.53399326521133306</v>
      </c>
      <c r="E20" s="100">
        <v>0.45337205550177484</v>
      </c>
      <c r="F20" s="91">
        <v>4</v>
      </c>
      <c r="G20" s="100">
        <v>0.59545903257650545</v>
      </c>
      <c r="H20" s="91">
        <v>3</v>
      </c>
      <c r="I20" s="100">
        <v>0.42369607211848037</v>
      </c>
      <c r="J20" s="91">
        <v>6</v>
      </c>
      <c r="K20" s="100">
        <v>0.23036649214659688</v>
      </c>
      <c r="L20" s="91">
        <v>9</v>
      </c>
      <c r="M20" s="100">
        <v>0.79322473158089601</v>
      </c>
      <c r="N20" s="91">
        <v>2</v>
      </c>
      <c r="O20" s="100">
        <v>0.86085825747724321</v>
      </c>
      <c r="P20" s="91">
        <v>1</v>
      </c>
      <c r="Q20" s="100">
        <v>0.35758835758835761</v>
      </c>
      <c r="R20" s="91">
        <v>8</v>
      </c>
      <c r="S20" s="100">
        <v>0.42779881016765819</v>
      </c>
      <c r="T20" s="91">
        <v>5</v>
      </c>
      <c r="U20" s="100">
        <v>0.40436590436590447</v>
      </c>
      <c r="V20" s="106">
        <v>7</v>
      </c>
      <c r="W20" s="104">
        <v>3</v>
      </c>
      <c r="X20" s="10"/>
      <c r="Y20" s="10"/>
      <c r="Z20" s="10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</row>
    <row r="21" spans="1:438" ht="17.25" customHeight="1" x14ac:dyDescent="0.3">
      <c r="B21" s="76" t="s">
        <v>36</v>
      </c>
      <c r="C21" s="175">
        <v>44621</v>
      </c>
      <c r="D21" s="86">
        <v>0.93933197000681656</v>
      </c>
      <c r="E21" s="100">
        <v>0.91372549019607852</v>
      </c>
      <c r="F21" s="91">
        <v>5</v>
      </c>
      <c r="G21" s="100">
        <v>1.189054726368159</v>
      </c>
      <c r="H21" s="91">
        <v>3</v>
      </c>
      <c r="I21" s="100">
        <v>0.7447306791569086</v>
      </c>
      <c r="J21" s="91">
        <v>6</v>
      </c>
      <c r="K21" s="100">
        <v>0.18867924528301883</v>
      </c>
      <c r="L21" s="91">
        <v>9</v>
      </c>
      <c r="M21" s="100">
        <v>1.3075000000000001</v>
      </c>
      <c r="N21" s="91">
        <v>2</v>
      </c>
      <c r="O21" s="100">
        <v>1.5974025974025974</v>
      </c>
      <c r="P21" s="91">
        <v>1</v>
      </c>
      <c r="Q21" s="100">
        <v>0.58695652173913038</v>
      </c>
      <c r="R21" s="91">
        <v>7</v>
      </c>
      <c r="S21" s="100">
        <v>0.95697074010327032</v>
      </c>
      <c r="T21" s="91">
        <v>4</v>
      </c>
      <c r="U21" s="100">
        <v>0.45967741935483875</v>
      </c>
      <c r="V21" s="106">
        <v>8</v>
      </c>
      <c r="W21" s="104">
        <v>4</v>
      </c>
      <c r="X21" s="10"/>
      <c r="Y21" s="10"/>
      <c r="Z21" s="10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</row>
    <row r="22" spans="1:438" ht="17.25" customHeight="1" x14ac:dyDescent="0.3">
      <c r="B22" s="77" t="s">
        <v>37</v>
      </c>
      <c r="C22" s="172">
        <v>44621</v>
      </c>
      <c r="D22" s="86">
        <v>2.1135409246994037</v>
      </c>
      <c r="E22" s="100">
        <v>2.2189015803473633</v>
      </c>
      <c r="F22" s="91">
        <v>4</v>
      </c>
      <c r="G22" s="100">
        <v>2.7491655076495132</v>
      </c>
      <c r="H22" s="91">
        <v>2</v>
      </c>
      <c r="I22" s="100">
        <v>1.7773304428615671</v>
      </c>
      <c r="J22" s="91">
        <v>5</v>
      </c>
      <c r="K22" s="100">
        <v>1.5013030087656953</v>
      </c>
      <c r="L22" s="91">
        <v>7</v>
      </c>
      <c r="M22" s="100">
        <v>2.621302542812662</v>
      </c>
      <c r="N22" s="91">
        <v>3</v>
      </c>
      <c r="O22" s="100">
        <v>3.6685666387259008</v>
      </c>
      <c r="P22" s="91">
        <v>1</v>
      </c>
      <c r="Q22" s="100">
        <v>1.7236548223350252</v>
      </c>
      <c r="R22" s="91">
        <v>6</v>
      </c>
      <c r="S22" s="100">
        <v>1.4740502193596563</v>
      </c>
      <c r="T22" s="91">
        <v>9</v>
      </c>
      <c r="U22" s="100">
        <v>1.4813246053138238</v>
      </c>
      <c r="V22" s="106">
        <v>8</v>
      </c>
      <c r="W22" s="104">
        <v>4</v>
      </c>
      <c r="X22" s="10"/>
      <c r="Y22" s="10"/>
      <c r="Z22" s="10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</row>
    <row r="23" spans="1:438" ht="17.25" customHeight="1" x14ac:dyDescent="0.3">
      <c r="B23" s="76" t="s">
        <v>38</v>
      </c>
      <c r="C23" s="175">
        <v>44621</v>
      </c>
      <c r="D23" s="86">
        <v>1.9391293065028403</v>
      </c>
      <c r="E23" s="100">
        <v>2.132443161313605</v>
      </c>
      <c r="F23" s="91">
        <v>4</v>
      </c>
      <c r="G23" s="100">
        <v>2.5263828388263336</v>
      </c>
      <c r="H23" s="91">
        <v>2</v>
      </c>
      <c r="I23" s="100">
        <v>1.4446878422782037</v>
      </c>
      <c r="J23" s="91">
        <v>6</v>
      </c>
      <c r="K23" s="100">
        <v>1.3581696477559531</v>
      </c>
      <c r="L23" s="91">
        <v>8</v>
      </c>
      <c r="M23" s="100">
        <v>2.4177108080840952</v>
      </c>
      <c r="N23" s="91">
        <v>3</v>
      </c>
      <c r="O23" s="100">
        <v>3.2750913075237396</v>
      </c>
      <c r="P23" s="91">
        <v>1</v>
      </c>
      <c r="Q23" s="100">
        <v>1.2925477489768076</v>
      </c>
      <c r="R23" s="91">
        <v>9</v>
      </c>
      <c r="S23" s="100">
        <v>1.5034313865079589</v>
      </c>
      <c r="T23" s="91">
        <v>5</v>
      </c>
      <c r="U23" s="100">
        <v>1.3668383976448322</v>
      </c>
      <c r="V23" s="106">
        <v>7</v>
      </c>
      <c r="W23" s="104">
        <v>4</v>
      </c>
      <c r="X23" s="10"/>
      <c r="Y23" s="10"/>
      <c r="Z23" s="10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</row>
    <row r="24" spans="1:438" ht="17.25" customHeight="1" thickBot="1" x14ac:dyDescent="0.35">
      <c r="B24" s="79" t="s">
        <v>39</v>
      </c>
      <c r="C24" s="180">
        <v>44621</v>
      </c>
      <c r="D24" s="90">
        <v>-5.3191489361702038E-2</v>
      </c>
      <c r="E24" s="101">
        <v>-2.3121387283236983E-2</v>
      </c>
      <c r="F24" s="94">
        <v>2</v>
      </c>
      <c r="G24" s="101">
        <v>-5.9171597633136064E-2</v>
      </c>
      <c r="H24" s="94">
        <v>6</v>
      </c>
      <c r="I24" s="101">
        <v>-0.12121212121212122</v>
      </c>
      <c r="J24" s="94">
        <v>8</v>
      </c>
      <c r="K24" s="101">
        <v>-5.555555555555558E-2</v>
      </c>
      <c r="L24" s="94">
        <v>5</v>
      </c>
      <c r="M24" s="101">
        <v>-5.5276381909547756E-2</v>
      </c>
      <c r="N24" s="94">
        <v>4</v>
      </c>
      <c r="O24" s="101">
        <v>-8.6956521739130377E-2</v>
      </c>
      <c r="P24" s="94">
        <v>7</v>
      </c>
      <c r="Q24" s="101">
        <v>-0.15966386554621848</v>
      </c>
      <c r="R24" s="94">
        <v>9</v>
      </c>
      <c r="S24" s="101">
        <v>1.2195121951219523E-2</v>
      </c>
      <c r="T24" s="94">
        <v>1</v>
      </c>
      <c r="U24" s="101">
        <v>-4.3715846994535568E-2</v>
      </c>
      <c r="V24" s="107">
        <v>3</v>
      </c>
      <c r="W24" s="109">
        <v>3</v>
      </c>
      <c r="X24" s="10"/>
      <c r="Y24" s="10"/>
      <c r="Z24" s="10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</row>
    <row r="25" spans="1:438" ht="17.25" customHeight="1" x14ac:dyDescent="0.3">
      <c r="B25" s="78" t="s">
        <v>40</v>
      </c>
      <c r="C25" s="179">
        <v>44621</v>
      </c>
      <c r="D25" s="88">
        <v>0.22553348050036792</v>
      </c>
      <c r="E25" s="99">
        <v>0.1919354838709677</v>
      </c>
      <c r="F25" s="93">
        <v>5</v>
      </c>
      <c r="G25" s="99">
        <v>0.14379084967320255</v>
      </c>
      <c r="H25" s="93">
        <v>8</v>
      </c>
      <c r="I25" s="99">
        <v>0.29467084639498431</v>
      </c>
      <c r="J25" s="93">
        <v>4</v>
      </c>
      <c r="K25" s="99">
        <v>1.6042780748663166E-2</v>
      </c>
      <c r="L25" s="93">
        <v>9</v>
      </c>
      <c r="M25" s="99">
        <v>0.15011037527593829</v>
      </c>
      <c r="N25" s="93">
        <v>7</v>
      </c>
      <c r="O25" s="99">
        <v>0.40453074433656955</v>
      </c>
      <c r="P25" s="93">
        <v>1</v>
      </c>
      <c r="Q25" s="99">
        <v>0.38636363636363646</v>
      </c>
      <c r="R25" s="93">
        <v>2</v>
      </c>
      <c r="S25" s="99">
        <v>0.38461538461538458</v>
      </c>
      <c r="T25" s="93">
        <v>3</v>
      </c>
      <c r="U25" s="99">
        <v>0.16042780748663099</v>
      </c>
      <c r="V25" s="105">
        <v>6</v>
      </c>
      <c r="W25" s="108">
        <v>4</v>
      </c>
      <c r="X25" s="10"/>
      <c r="Y25" s="10"/>
      <c r="Z25" s="10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</row>
    <row r="26" spans="1:438" ht="17.25" customHeight="1" x14ac:dyDescent="0.3">
      <c r="B26" s="77" t="s">
        <v>41</v>
      </c>
      <c r="C26" s="172">
        <v>44621</v>
      </c>
      <c r="D26" s="86">
        <v>0.29811488134841424</v>
      </c>
      <c r="E26" s="100">
        <v>0.30316027088036113</v>
      </c>
      <c r="F26" s="91">
        <v>4</v>
      </c>
      <c r="G26" s="100">
        <v>0.26161042432342141</v>
      </c>
      <c r="H26" s="91">
        <v>5</v>
      </c>
      <c r="I26" s="100">
        <v>0.20217554388597159</v>
      </c>
      <c r="J26" s="91">
        <v>8</v>
      </c>
      <c r="K26" s="100">
        <v>9.5772787318362029E-2</v>
      </c>
      <c r="L26" s="91">
        <v>9</v>
      </c>
      <c r="M26" s="100">
        <v>0.21927710843373505</v>
      </c>
      <c r="N26" s="91">
        <v>7</v>
      </c>
      <c r="O26" s="100">
        <v>0.51350337584396089</v>
      </c>
      <c r="P26" s="91">
        <v>1</v>
      </c>
      <c r="Q26" s="100">
        <v>0.43734763529985377</v>
      </c>
      <c r="R26" s="91">
        <v>3</v>
      </c>
      <c r="S26" s="100">
        <v>0.44104410441044095</v>
      </c>
      <c r="T26" s="91">
        <v>2</v>
      </c>
      <c r="U26" s="100">
        <v>0.23857302118171675</v>
      </c>
      <c r="V26" s="106">
        <v>6</v>
      </c>
      <c r="W26" s="104">
        <v>4</v>
      </c>
      <c r="X26" s="10"/>
      <c r="Y26" s="10"/>
      <c r="Z26" s="10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</row>
    <row r="27" spans="1:438" s="7" customFormat="1" ht="15" customHeight="1" x14ac:dyDescent="0.3">
      <c r="A27"/>
      <c r="B27" s="76" t="s">
        <v>42</v>
      </c>
      <c r="C27" s="175">
        <v>44621</v>
      </c>
      <c r="D27" s="86">
        <v>0.33500294637595762</v>
      </c>
      <c r="E27" s="100">
        <v>0.40422535211267596</v>
      </c>
      <c r="F27" s="91">
        <v>3</v>
      </c>
      <c r="G27" s="100">
        <v>0.36764705882352944</v>
      </c>
      <c r="H27" s="91">
        <v>5</v>
      </c>
      <c r="I27" s="100">
        <v>0.33254716981132071</v>
      </c>
      <c r="J27" s="91">
        <v>6</v>
      </c>
      <c r="K27" s="100">
        <v>0.18666666666666676</v>
      </c>
      <c r="L27" s="91">
        <v>8</v>
      </c>
      <c r="M27" s="100">
        <v>0.19594594594594605</v>
      </c>
      <c r="N27" s="91">
        <v>7</v>
      </c>
      <c r="O27" s="100">
        <v>0.63157894736842102</v>
      </c>
      <c r="P27" s="91">
        <v>1</v>
      </c>
      <c r="Q27" s="100">
        <v>0.43346007604562731</v>
      </c>
      <c r="R27" s="91">
        <v>2</v>
      </c>
      <c r="S27" s="100">
        <v>0.36842105263157898</v>
      </c>
      <c r="T27" s="91">
        <v>4</v>
      </c>
      <c r="U27" s="100">
        <v>6.8403908794788304E-2</v>
      </c>
      <c r="V27" s="106">
        <v>9</v>
      </c>
      <c r="W27" s="104">
        <v>5</v>
      </c>
      <c r="X27" s="10"/>
      <c r="Y27" s="10"/>
      <c r="Z27" s="10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</row>
    <row r="28" spans="1:438" ht="17.25" customHeight="1" x14ac:dyDescent="0.3">
      <c r="B28" s="77" t="s">
        <v>43</v>
      </c>
      <c r="C28" s="172">
        <v>44621</v>
      </c>
      <c r="D28" s="86">
        <v>2.6990764063811921</v>
      </c>
      <c r="E28" s="100">
        <v>6.2843216896831846</v>
      </c>
      <c r="F28" s="91">
        <v>3</v>
      </c>
      <c r="G28" s="100">
        <v>9.6362038664323375</v>
      </c>
      <c r="H28" s="91">
        <v>1</v>
      </c>
      <c r="I28" s="100">
        <v>0.26335520149953129</v>
      </c>
      <c r="J28" s="91">
        <v>9</v>
      </c>
      <c r="K28" s="100">
        <v>1.6580152671755726</v>
      </c>
      <c r="L28" s="91">
        <v>6</v>
      </c>
      <c r="M28" s="100">
        <v>0.96754468485418621</v>
      </c>
      <c r="N28" s="91">
        <v>8</v>
      </c>
      <c r="O28" s="100">
        <v>7.0399221032132431</v>
      </c>
      <c r="P28" s="91">
        <v>2</v>
      </c>
      <c r="Q28" s="100">
        <v>3.6744457409568261</v>
      </c>
      <c r="R28" s="91">
        <v>5</v>
      </c>
      <c r="S28" s="100">
        <v>4.0053763440860219</v>
      </c>
      <c r="T28" s="91">
        <v>4</v>
      </c>
      <c r="U28" s="100">
        <v>1.3816023738872403</v>
      </c>
      <c r="V28" s="106">
        <v>7</v>
      </c>
      <c r="W28" s="104">
        <v>5</v>
      </c>
      <c r="X28" s="10"/>
      <c r="Y28" s="10"/>
      <c r="Z28" s="10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</row>
    <row r="29" spans="1:438" s="7" customFormat="1" ht="15" customHeight="1" x14ac:dyDescent="0.3">
      <c r="A29"/>
      <c r="B29" s="76" t="s">
        <v>44</v>
      </c>
      <c r="C29" s="175">
        <v>44621</v>
      </c>
      <c r="D29" s="86">
        <v>2.0192571742413841</v>
      </c>
      <c r="E29" s="100">
        <v>3.2911201892066222</v>
      </c>
      <c r="F29" s="91">
        <v>4</v>
      </c>
      <c r="G29" s="100">
        <v>6.2791692119731213</v>
      </c>
      <c r="H29" s="91">
        <v>2</v>
      </c>
      <c r="I29" s="100">
        <v>0.14435516818738936</v>
      </c>
      <c r="J29" s="91">
        <v>9</v>
      </c>
      <c r="K29" s="100">
        <v>1.1536430834213305</v>
      </c>
      <c r="L29" s="91">
        <v>7</v>
      </c>
      <c r="M29" s="100">
        <v>0.24060913705583764</v>
      </c>
      <c r="N29" s="91">
        <v>8</v>
      </c>
      <c r="O29" s="100">
        <v>9.7285812200137087</v>
      </c>
      <c r="P29" s="91">
        <v>1</v>
      </c>
      <c r="Q29" s="100">
        <v>3.6137203166226914</v>
      </c>
      <c r="R29" s="91">
        <v>3</v>
      </c>
      <c r="S29" s="100">
        <v>2.2933516106922549</v>
      </c>
      <c r="T29" s="91">
        <v>5</v>
      </c>
      <c r="U29" s="100">
        <v>1.4524635669673835</v>
      </c>
      <c r="V29" s="106">
        <v>6</v>
      </c>
      <c r="W29" s="104">
        <v>5</v>
      </c>
      <c r="X29" s="10"/>
      <c r="Y29" s="10"/>
      <c r="Z29" s="10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</row>
    <row r="30" spans="1:438" ht="15" thickBot="1" x14ac:dyDescent="0.35">
      <c r="B30" s="79" t="s">
        <v>54</v>
      </c>
      <c r="C30" s="180">
        <v>44621</v>
      </c>
      <c r="D30" s="90">
        <v>-0.18367346938775519</v>
      </c>
      <c r="E30" s="101">
        <v>-0.41005291005291</v>
      </c>
      <c r="F30" s="94">
        <v>9</v>
      </c>
      <c r="G30" s="101">
        <v>-0.31597222222222221</v>
      </c>
      <c r="H30" s="94">
        <v>6</v>
      </c>
      <c r="I30" s="101">
        <v>-9.1703056768558944E-2</v>
      </c>
      <c r="J30" s="94">
        <v>4</v>
      </c>
      <c r="K30" s="101">
        <v>-0.19031141868512114</v>
      </c>
      <c r="L30" s="94">
        <v>5</v>
      </c>
      <c r="M30" s="101">
        <v>-0.37050359712230208</v>
      </c>
      <c r="N30" s="94">
        <v>8</v>
      </c>
      <c r="O30" s="101">
        <v>0.3380281690140845</v>
      </c>
      <c r="P30" s="94">
        <v>1</v>
      </c>
      <c r="Q30" s="101">
        <v>-1.3574660633484115E-2</v>
      </c>
      <c r="R30" s="94">
        <v>3</v>
      </c>
      <c r="S30" s="101">
        <v>-0.34351145038167941</v>
      </c>
      <c r="T30" s="94">
        <v>7</v>
      </c>
      <c r="U30" s="101">
        <v>2.9239766081871288E-2</v>
      </c>
      <c r="V30" s="107">
        <v>2</v>
      </c>
      <c r="W30" s="109">
        <v>4</v>
      </c>
      <c r="X30" s="10"/>
      <c r="Y30" s="10"/>
      <c r="Z30" s="10"/>
    </row>
    <row r="31" spans="1:438" x14ac:dyDescent="0.3">
      <c r="B31" s="78" t="s">
        <v>45</v>
      </c>
      <c r="C31" s="171">
        <v>44621</v>
      </c>
      <c r="D31" s="88">
        <v>4.2238640561507204</v>
      </c>
      <c r="E31" s="130"/>
      <c r="F31" s="93"/>
      <c r="G31" s="99">
        <v>-0.72186836518046715</v>
      </c>
      <c r="H31" s="93">
        <v>4</v>
      </c>
      <c r="I31" s="99">
        <v>1.3641912512716177</v>
      </c>
      <c r="J31" s="93">
        <v>2</v>
      </c>
      <c r="K31" s="130"/>
      <c r="L31" s="93"/>
      <c r="M31" s="99">
        <v>-0.31874999999999998</v>
      </c>
      <c r="N31" s="93">
        <v>3</v>
      </c>
      <c r="O31" s="130" t="s">
        <v>58</v>
      </c>
      <c r="P31" s="93"/>
      <c r="Q31" s="130" t="s">
        <v>58</v>
      </c>
      <c r="R31" s="93"/>
      <c r="S31" s="99">
        <v>11.291532690246516</v>
      </c>
      <c r="T31" s="93">
        <v>1</v>
      </c>
      <c r="U31" s="130" t="s">
        <v>58</v>
      </c>
      <c r="V31" s="105"/>
      <c r="W31" s="108">
        <v>1</v>
      </c>
      <c r="X31" s="10"/>
      <c r="Y31" s="10"/>
      <c r="Z31" s="10"/>
    </row>
    <row r="32" spans="1:438" x14ac:dyDescent="0.3">
      <c r="B32" s="77" t="s">
        <v>46</v>
      </c>
      <c r="C32" s="172">
        <v>44621</v>
      </c>
      <c r="D32" s="86">
        <v>-0.28904571954587299</v>
      </c>
      <c r="E32" s="131"/>
      <c r="F32" s="91"/>
      <c r="G32" s="100">
        <v>-0.39700996677740863</v>
      </c>
      <c r="H32" s="91">
        <v>3</v>
      </c>
      <c r="I32" s="100">
        <v>-0.4928057553956835</v>
      </c>
      <c r="J32" s="91">
        <v>4</v>
      </c>
      <c r="K32" s="131"/>
      <c r="L32" s="91"/>
      <c r="M32" s="100">
        <v>-0.14054726368159209</v>
      </c>
      <c r="N32" s="91">
        <v>2</v>
      </c>
      <c r="O32" s="131" t="s">
        <v>58</v>
      </c>
      <c r="P32" s="91"/>
      <c r="Q32" s="131" t="s">
        <v>58</v>
      </c>
      <c r="R32" s="91"/>
      <c r="S32" s="100">
        <v>6.7385444743935263E-2</v>
      </c>
      <c r="T32" s="91">
        <v>1</v>
      </c>
      <c r="U32" s="131" t="s">
        <v>58</v>
      </c>
      <c r="V32" s="106"/>
      <c r="W32" s="104">
        <v>2</v>
      </c>
      <c r="X32" s="10"/>
      <c r="Y32" s="10"/>
      <c r="Z32" s="10"/>
    </row>
    <row r="33" spans="2:26" ht="15" thickBot="1" x14ac:dyDescent="0.35">
      <c r="B33" s="75" t="s">
        <v>47</v>
      </c>
      <c r="C33" s="173">
        <v>44621</v>
      </c>
      <c r="D33" s="90" t="s">
        <v>58</v>
      </c>
      <c r="E33" s="152"/>
      <c r="F33" s="94"/>
      <c r="G33" s="101" t="s">
        <v>58</v>
      </c>
      <c r="H33" s="94" t="s">
        <v>58</v>
      </c>
      <c r="I33" s="101" t="s">
        <v>58</v>
      </c>
      <c r="J33" s="94" t="s">
        <v>58</v>
      </c>
      <c r="K33" s="152"/>
      <c r="L33" s="94"/>
      <c r="M33" s="101" t="s">
        <v>58</v>
      </c>
      <c r="N33" s="94" t="s">
        <v>58</v>
      </c>
      <c r="O33" s="152" t="s">
        <v>58</v>
      </c>
      <c r="P33" s="94"/>
      <c r="Q33" s="152" t="s">
        <v>58</v>
      </c>
      <c r="R33" s="94"/>
      <c r="S33" s="101" t="s">
        <v>58</v>
      </c>
      <c r="T33" s="94" t="s">
        <v>58</v>
      </c>
      <c r="U33" s="152" t="s">
        <v>58</v>
      </c>
      <c r="V33" s="107"/>
      <c r="W33" s="109">
        <v>0</v>
      </c>
      <c r="X33" s="10"/>
      <c r="Y33" s="10"/>
      <c r="Z33" s="10"/>
    </row>
    <row r="34" spans="2:26" x14ac:dyDescent="0.3">
      <c r="B34" s="74" t="s">
        <v>48</v>
      </c>
      <c r="C34" s="181">
        <v>44621</v>
      </c>
      <c r="D34" s="88">
        <v>6.7224077808576421E-2</v>
      </c>
      <c r="E34" s="99">
        <v>0.62592103550763789</v>
      </c>
      <c r="F34" s="93">
        <v>2</v>
      </c>
      <c r="G34" s="99">
        <v>-0.15498650308160622</v>
      </c>
      <c r="H34" s="93">
        <v>9</v>
      </c>
      <c r="I34" s="99">
        <v>-0.10652554974131767</v>
      </c>
      <c r="J34" s="93">
        <v>7</v>
      </c>
      <c r="K34" s="99">
        <v>0.75124868032584269</v>
      </c>
      <c r="L34" s="93">
        <v>1</v>
      </c>
      <c r="M34" s="99">
        <v>-4.4012981740272794E-2</v>
      </c>
      <c r="N34" s="93">
        <v>6</v>
      </c>
      <c r="O34" s="99">
        <v>0.30349018679579909</v>
      </c>
      <c r="P34" s="93">
        <v>4</v>
      </c>
      <c r="Q34" s="99">
        <v>0.38804415709109086</v>
      </c>
      <c r="R34" s="93">
        <v>3</v>
      </c>
      <c r="S34" s="99">
        <v>0.20655982762941516</v>
      </c>
      <c r="T34" s="93">
        <v>5</v>
      </c>
      <c r="U34" s="99">
        <v>-0.12943754343276259</v>
      </c>
      <c r="V34" s="105">
        <v>8</v>
      </c>
      <c r="W34" s="108">
        <v>5</v>
      </c>
      <c r="X34" s="10"/>
      <c r="Y34" s="10"/>
      <c r="Z34" s="10"/>
    </row>
    <row r="35" spans="2:26" ht="15" thickBot="1" x14ac:dyDescent="0.35">
      <c r="B35" s="75" t="s">
        <v>49</v>
      </c>
      <c r="C35" s="190">
        <v>44621</v>
      </c>
      <c r="D35" s="90">
        <v>0.1047861453148331</v>
      </c>
      <c r="E35" s="101">
        <v>0.31493804069845166</v>
      </c>
      <c r="F35" s="94">
        <v>1</v>
      </c>
      <c r="G35" s="101">
        <v>0.11619987136934395</v>
      </c>
      <c r="H35" s="94">
        <v>4</v>
      </c>
      <c r="I35" s="101">
        <v>9.7450672861547627E-2</v>
      </c>
      <c r="J35" s="94">
        <v>5</v>
      </c>
      <c r="K35" s="101">
        <v>-0.28663297290536283</v>
      </c>
      <c r="L35" s="94">
        <v>9</v>
      </c>
      <c r="M35" s="101">
        <v>4.5989766243403452E-2</v>
      </c>
      <c r="N35" s="94">
        <v>6</v>
      </c>
      <c r="O35" s="101">
        <v>-0.28029467367067495</v>
      </c>
      <c r="P35" s="94">
        <v>8</v>
      </c>
      <c r="Q35" s="101">
        <v>-5.7979137257067381E-2</v>
      </c>
      <c r="R35" s="94">
        <v>7</v>
      </c>
      <c r="S35" s="101">
        <v>0.23113756232820259</v>
      </c>
      <c r="T35" s="94">
        <v>2</v>
      </c>
      <c r="U35" s="101">
        <v>0.15168549789308905</v>
      </c>
      <c r="V35" s="107">
        <v>3</v>
      </c>
      <c r="W35" s="104">
        <v>4</v>
      </c>
      <c r="X35" s="10"/>
    </row>
    <row r="36" spans="2:26" x14ac:dyDescent="0.3">
      <c r="B36" s="74" t="s">
        <v>50</v>
      </c>
      <c r="C36" s="183" t="s">
        <v>67</v>
      </c>
      <c r="D36" s="88">
        <v>1.3176464930485743E-2</v>
      </c>
      <c r="E36" s="99">
        <v>3.224269079536235E-2</v>
      </c>
      <c r="F36" s="93">
        <v>3</v>
      </c>
      <c r="G36" s="99">
        <v>-3.5953856537682349E-2</v>
      </c>
      <c r="H36" s="93">
        <v>9</v>
      </c>
      <c r="I36" s="99">
        <v>-8.2972100270183313E-3</v>
      </c>
      <c r="J36" s="93">
        <v>6</v>
      </c>
      <c r="K36" s="99">
        <v>-1.5866865514805428E-2</v>
      </c>
      <c r="L36" s="93">
        <v>8</v>
      </c>
      <c r="M36" s="99">
        <v>-8.6044075861707592E-3</v>
      </c>
      <c r="N36" s="93">
        <v>7</v>
      </c>
      <c r="O36" s="99">
        <v>4.5019981115325569E-2</v>
      </c>
      <c r="P36" s="93">
        <v>2</v>
      </c>
      <c r="Q36" s="99">
        <v>2.3158805309863029E-2</v>
      </c>
      <c r="R36" s="93">
        <v>4</v>
      </c>
      <c r="S36" s="99">
        <v>5.9268258422347397E-2</v>
      </c>
      <c r="T36" s="93">
        <v>1</v>
      </c>
      <c r="U36" s="99">
        <v>1.2384650750387749E-3</v>
      </c>
      <c r="V36" s="105">
        <v>5</v>
      </c>
      <c r="W36" s="108">
        <v>4</v>
      </c>
      <c r="X36" s="10"/>
    </row>
    <row r="37" spans="2:26" ht="15" thickBot="1" x14ac:dyDescent="0.35">
      <c r="B37" s="75" t="s">
        <v>51</v>
      </c>
      <c r="C37" s="184" t="s">
        <v>67</v>
      </c>
      <c r="D37" s="90">
        <v>3.801175552903624E-2</v>
      </c>
      <c r="E37" s="101">
        <v>3.6578019264436934E-2</v>
      </c>
      <c r="F37" s="94">
        <v>2</v>
      </c>
      <c r="G37" s="101">
        <v>3.9101940634327148E-2</v>
      </c>
      <c r="H37" s="94">
        <v>1</v>
      </c>
      <c r="I37" s="101">
        <v>2.3548913175879926E-2</v>
      </c>
      <c r="J37" s="94">
        <v>7</v>
      </c>
      <c r="K37" s="101">
        <v>2.4849202531177061E-2</v>
      </c>
      <c r="L37" s="94">
        <v>6</v>
      </c>
      <c r="M37" s="101">
        <v>2.9202611450463767E-2</v>
      </c>
      <c r="N37" s="94">
        <v>4</v>
      </c>
      <c r="O37" s="101">
        <v>2.9330807654114999E-2</v>
      </c>
      <c r="P37" s="94">
        <v>3</v>
      </c>
      <c r="Q37" s="101">
        <v>1.7236389894832893E-2</v>
      </c>
      <c r="R37" s="94">
        <v>8</v>
      </c>
      <c r="S37" s="101">
        <v>1.0734113327568018E-2</v>
      </c>
      <c r="T37" s="94">
        <v>9</v>
      </c>
      <c r="U37" s="101">
        <v>2.6279878855004934E-2</v>
      </c>
      <c r="V37" s="107">
        <v>5</v>
      </c>
      <c r="W37" s="109">
        <v>1</v>
      </c>
      <c r="X37" s="10"/>
    </row>
    <row r="38" spans="2:26" x14ac:dyDescent="0.3">
      <c r="B38" s="74" t="s">
        <v>52</v>
      </c>
      <c r="C38" s="181">
        <v>44621</v>
      </c>
      <c r="D38" s="88">
        <v>0.36021100226073854</v>
      </c>
      <c r="E38" s="99">
        <v>0.16438356164383561</v>
      </c>
      <c r="F38" s="93">
        <v>5</v>
      </c>
      <c r="G38" s="99">
        <v>0.7467248908296944</v>
      </c>
      <c r="H38" s="93">
        <v>1</v>
      </c>
      <c r="I38" s="99">
        <v>0.13775510204081631</v>
      </c>
      <c r="J38" s="93">
        <v>6</v>
      </c>
      <c r="K38" s="99">
        <v>-0.13</v>
      </c>
      <c r="L38" s="93">
        <v>9</v>
      </c>
      <c r="M38" s="99">
        <v>0.48780487804878048</v>
      </c>
      <c r="N38" s="93">
        <v>3</v>
      </c>
      <c r="O38" s="99">
        <v>9.8039215686274606E-2</v>
      </c>
      <c r="P38" s="93">
        <v>7</v>
      </c>
      <c r="Q38" s="99">
        <v>0.56363636363636371</v>
      </c>
      <c r="R38" s="93">
        <v>2</v>
      </c>
      <c r="S38" s="99">
        <v>0.48265895953757232</v>
      </c>
      <c r="T38" s="93">
        <v>4</v>
      </c>
      <c r="U38" s="99">
        <v>-0.11290322580645162</v>
      </c>
      <c r="V38" s="105">
        <v>8</v>
      </c>
      <c r="W38" s="103">
        <v>4</v>
      </c>
      <c r="X38" s="10"/>
    </row>
    <row r="39" spans="2:26" ht="17.7" customHeight="1" thickBot="1" x14ac:dyDescent="0.35">
      <c r="B39" s="75" t="s">
        <v>53</v>
      </c>
      <c r="C39" s="190">
        <v>44621</v>
      </c>
      <c r="D39" s="90">
        <v>4.1324588609544799E-2</v>
      </c>
      <c r="E39" s="101">
        <v>5.9730118370806329E-2</v>
      </c>
      <c r="F39" s="94">
        <v>6</v>
      </c>
      <c r="G39" s="101">
        <v>0.10232193004850654</v>
      </c>
      <c r="H39" s="94">
        <v>5</v>
      </c>
      <c r="I39" s="101">
        <v>0.12053651980678892</v>
      </c>
      <c r="J39" s="94">
        <v>4</v>
      </c>
      <c r="K39" s="101">
        <v>-3.2714412024756778E-2</v>
      </c>
      <c r="L39" s="94">
        <v>8</v>
      </c>
      <c r="M39" s="101">
        <v>-0.38951857320941019</v>
      </c>
      <c r="N39" s="94">
        <v>9</v>
      </c>
      <c r="O39" s="101">
        <v>8.0247589833479793E-3</v>
      </c>
      <c r="P39" s="94">
        <v>7</v>
      </c>
      <c r="Q39" s="101">
        <v>0.13018534053974773</v>
      </c>
      <c r="R39" s="94">
        <v>3</v>
      </c>
      <c r="S39" s="101">
        <v>0.22078470130053662</v>
      </c>
      <c r="T39" s="94">
        <v>1</v>
      </c>
      <c r="U39" s="101">
        <v>0.15143014009174149</v>
      </c>
      <c r="V39" s="107">
        <v>2</v>
      </c>
      <c r="W39" s="109">
        <v>6</v>
      </c>
      <c r="X39" s="10"/>
    </row>
    <row r="40" spans="2:26" ht="15" thickBot="1" x14ac:dyDescent="0.35">
      <c r="D40" s="167"/>
      <c r="E40" s="167"/>
      <c r="F40" s="110">
        <v>20</v>
      </c>
      <c r="G40" s="167"/>
      <c r="H40" s="110">
        <v>20</v>
      </c>
      <c r="I40" s="167"/>
      <c r="J40" s="110">
        <v>10</v>
      </c>
      <c r="K40" s="167"/>
      <c r="L40" s="110">
        <v>3</v>
      </c>
      <c r="M40" s="167"/>
      <c r="N40" s="110">
        <v>15</v>
      </c>
      <c r="O40" s="167"/>
      <c r="P40" s="110">
        <v>22</v>
      </c>
      <c r="Q40" s="167"/>
      <c r="R40" s="110">
        <v>20</v>
      </c>
      <c r="S40" s="167"/>
      <c r="T40" s="110">
        <v>20</v>
      </c>
      <c r="U40" s="167"/>
      <c r="V40" s="110">
        <v>10</v>
      </c>
      <c r="W40" s="73"/>
    </row>
    <row r="41" spans="2:26" x14ac:dyDescent="0.3">
      <c r="B41" s="46"/>
      <c r="E41" s="48"/>
      <c r="F41" s="47"/>
      <c r="G41" s="48"/>
      <c r="I41" s="48"/>
      <c r="K41" s="48"/>
    </row>
    <row r="42" spans="2:26" x14ac:dyDescent="0.3">
      <c r="B42" s="66"/>
    </row>
    <row r="43" spans="2:26" x14ac:dyDescent="0.3">
      <c r="B43" s="67" t="s">
        <v>25</v>
      </c>
    </row>
    <row r="44" spans="2:26" x14ac:dyDescent="0.3">
      <c r="B44" s="67" t="s">
        <v>62</v>
      </c>
    </row>
    <row r="45" spans="2:26" x14ac:dyDescent="0.3">
      <c r="B45" s="67"/>
      <c r="P45"/>
      <c r="R45"/>
      <c r="T45"/>
      <c r="V45"/>
      <c r="W45"/>
    </row>
    <row r="46" spans="2:26" hidden="1" x14ac:dyDescent="0.3">
      <c r="B46" s="1"/>
      <c r="C46" s="1"/>
      <c r="P46"/>
      <c r="R46"/>
      <c r="T46"/>
      <c r="V46"/>
      <c r="W46"/>
    </row>
    <row r="47" spans="2:26" ht="15.75" hidden="1" customHeight="1" thickBot="1" x14ac:dyDescent="0.35">
      <c r="B47" s="61" t="s">
        <v>23</v>
      </c>
      <c r="C47" s="68" t="s">
        <v>17</v>
      </c>
      <c r="D47" s="69" t="s">
        <v>3</v>
      </c>
      <c r="E47" s="69" t="s">
        <v>15</v>
      </c>
      <c r="F47" s="69" t="s">
        <v>5</v>
      </c>
      <c r="G47" s="68" t="s">
        <v>6</v>
      </c>
      <c r="H47" s="68" t="s">
        <v>7</v>
      </c>
      <c r="I47" s="69" t="s">
        <v>8</v>
      </c>
      <c r="J47" s="69" t="s">
        <v>9</v>
      </c>
      <c r="K47" s="69" t="s">
        <v>10</v>
      </c>
      <c r="N47" s="3"/>
      <c r="O47" s="3"/>
      <c r="P47"/>
      <c r="R47"/>
      <c r="T47"/>
      <c r="V47"/>
      <c r="W47"/>
      <c r="X47" s="3"/>
    </row>
    <row r="48" spans="2:26" ht="15" hidden="1" thickBot="1" x14ac:dyDescent="0.35">
      <c r="B48" s="111" t="s">
        <v>0</v>
      </c>
      <c r="C48" s="71">
        <v>0</v>
      </c>
      <c r="D48" s="71">
        <v>1</v>
      </c>
      <c r="E48" s="71">
        <v>0</v>
      </c>
      <c r="F48" s="71">
        <v>1</v>
      </c>
      <c r="G48" s="71">
        <v>1</v>
      </c>
      <c r="H48" s="71">
        <v>1</v>
      </c>
      <c r="I48" s="71">
        <v>1</v>
      </c>
      <c r="J48" s="71">
        <v>1</v>
      </c>
      <c r="K48" s="71">
        <v>1</v>
      </c>
      <c r="L48" s="72">
        <v>7</v>
      </c>
      <c r="O48" s="3"/>
      <c r="P48"/>
      <c r="R48"/>
      <c r="T48"/>
      <c r="V48"/>
      <c r="W48"/>
    </row>
    <row r="49" spans="2:23" ht="15" hidden="1" thickBot="1" x14ac:dyDescent="0.35">
      <c r="B49" s="119" t="s">
        <v>26</v>
      </c>
      <c r="C49" s="71">
        <v>1</v>
      </c>
      <c r="D49" s="71">
        <v>1</v>
      </c>
      <c r="E49" s="71">
        <v>0</v>
      </c>
      <c r="F49" s="71">
        <v>0</v>
      </c>
      <c r="G49" s="71">
        <v>0</v>
      </c>
      <c r="H49" s="71">
        <v>1</v>
      </c>
      <c r="I49" s="71">
        <v>1</v>
      </c>
      <c r="J49" s="71">
        <v>1</v>
      </c>
      <c r="K49" s="71">
        <v>0</v>
      </c>
      <c r="L49" s="72">
        <v>5</v>
      </c>
      <c r="P49"/>
      <c r="R49"/>
      <c r="T49"/>
      <c r="V49"/>
      <c r="W49"/>
    </row>
    <row r="50" spans="2:23" ht="15" hidden="1" thickBot="1" x14ac:dyDescent="0.35">
      <c r="B50" s="117" t="s">
        <v>28</v>
      </c>
      <c r="C50" s="71">
        <v>1</v>
      </c>
      <c r="D50" s="71">
        <v>1</v>
      </c>
      <c r="E50" s="71">
        <v>1</v>
      </c>
      <c r="F50" s="71">
        <v>0</v>
      </c>
      <c r="G50" s="71">
        <v>1</v>
      </c>
      <c r="H50" s="71">
        <v>0</v>
      </c>
      <c r="I50" s="71">
        <v>1</v>
      </c>
      <c r="J50" s="71">
        <v>0</v>
      </c>
      <c r="K50" s="71">
        <v>1</v>
      </c>
      <c r="L50" s="72">
        <v>6</v>
      </c>
      <c r="P50"/>
      <c r="R50"/>
      <c r="T50"/>
      <c r="V50"/>
      <c r="W50"/>
    </row>
    <row r="51" spans="2:23" ht="15" hidden="1" thickBot="1" x14ac:dyDescent="0.35">
      <c r="B51" s="120" t="s">
        <v>32</v>
      </c>
      <c r="C51" s="71">
        <v>0</v>
      </c>
      <c r="D51" s="71">
        <v>0</v>
      </c>
      <c r="E51" s="71">
        <v>0</v>
      </c>
      <c r="F51" s="71">
        <v>0</v>
      </c>
      <c r="G51" s="71">
        <v>1</v>
      </c>
      <c r="H51" s="71">
        <v>0</v>
      </c>
      <c r="I51" s="71">
        <v>1</v>
      </c>
      <c r="J51" s="71">
        <v>1</v>
      </c>
      <c r="K51" s="71">
        <v>0</v>
      </c>
      <c r="L51" s="72">
        <v>3</v>
      </c>
      <c r="P51"/>
      <c r="R51"/>
      <c r="T51"/>
      <c r="V51"/>
      <c r="W51"/>
    </row>
    <row r="52" spans="2:23" ht="15" hidden="1" thickBot="1" x14ac:dyDescent="0.35">
      <c r="B52" s="113" t="s">
        <v>64</v>
      </c>
      <c r="C52" s="71">
        <v>0</v>
      </c>
      <c r="D52" s="71">
        <v>0</v>
      </c>
      <c r="E52" s="71">
        <v>1</v>
      </c>
      <c r="F52" s="71">
        <v>0</v>
      </c>
      <c r="G52" s="71">
        <v>1</v>
      </c>
      <c r="H52" s="71">
        <v>0</v>
      </c>
      <c r="I52" s="71">
        <v>1</v>
      </c>
      <c r="J52" s="71">
        <v>0</v>
      </c>
      <c r="K52" s="71">
        <v>1</v>
      </c>
      <c r="L52" s="72">
        <v>4</v>
      </c>
      <c r="P52"/>
      <c r="R52"/>
      <c r="T52"/>
      <c r="V52"/>
      <c r="W52"/>
    </row>
    <row r="53" spans="2:23" ht="15" hidden="1" thickBot="1" x14ac:dyDescent="0.35">
      <c r="B53" s="120" t="s">
        <v>31</v>
      </c>
      <c r="C53" s="71">
        <v>1</v>
      </c>
      <c r="D53" s="71">
        <v>1</v>
      </c>
      <c r="E53" s="71">
        <v>0</v>
      </c>
      <c r="F53" s="71">
        <v>0</v>
      </c>
      <c r="G53" s="71">
        <v>0</v>
      </c>
      <c r="H53" s="71">
        <v>1</v>
      </c>
      <c r="I53" s="71">
        <v>1</v>
      </c>
      <c r="J53" s="71">
        <v>0</v>
      </c>
      <c r="K53" s="71">
        <v>0</v>
      </c>
      <c r="L53" s="72">
        <v>4</v>
      </c>
      <c r="P53"/>
      <c r="R53"/>
      <c r="T53"/>
      <c r="V53"/>
      <c r="W53"/>
    </row>
    <row r="54" spans="2:23" ht="15" hidden="1" thickBot="1" x14ac:dyDescent="0.35">
      <c r="B54" s="113" t="s">
        <v>29</v>
      </c>
      <c r="C54" s="71">
        <v>0</v>
      </c>
      <c r="D54" s="71">
        <v>1</v>
      </c>
      <c r="E54" s="71">
        <v>1</v>
      </c>
      <c r="F54" s="71">
        <v>0</v>
      </c>
      <c r="G54" s="71">
        <v>1</v>
      </c>
      <c r="H54" s="71">
        <v>1</v>
      </c>
      <c r="I54" s="71">
        <v>1</v>
      </c>
      <c r="J54" s="71">
        <v>1</v>
      </c>
      <c r="K54" s="71">
        <v>0</v>
      </c>
      <c r="L54" s="72">
        <v>6</v>
      </c>
      <c r="P54"/>
      <c r="R54"/>
      <c r="T54"/>
      <c r="V54"/>
      <c r="W54"/>
    </row>
    <row r="55" spans="2:23" ht="15" hidden="1" thickBot="1" x14ac:dyDescent="0.35">
      <c r="B55" s="118" t="s">
        <v>30</v>
      </c>
      <c r="C55" s="71">
        <v>1</v>
      </c>
      <c r="D55" s="71">
        <v>0</v>
      </c>
      <c r="E55" s="71">
        <v>1</v>
      </c>
      <c r="F55" s="71">
        <v>0</v>
      </c>
      <c r="G55" s="71">
        <v>1</v>
      </c>
      <c r="H55" s="71">
        <v>1</v>
      </c>
      <c r="I55" s="71">
        <v>0</v>
      </c>
      <c r="J55" s="71">
        <v>0</v>
      </c>
      <c r="K55" s="71">
        <v>0</v>
      </c>
      <c r="L55" s="72">
        <v>4</v>
      </c>
      <c r="P55"/>
      <c r="R55"/>
      <c r="T55"/>
      <c r="V55"/>
      <c r="W55"/>
    </row>
    <row r="56" spans="2:23" ht="15" hidden="1" thickBot="1" x14ac:dyDescent="0.35">
      <c r="B56" s="111" t="s">
        <v>56</v>
      </c>
      <c r="C56" s="71">
        <v>1</v>
      </c>
      <c r="D56" s="71">
        <v>1</v>
      </c>
      <c r="E56" s="71">
        <v>0</v>
      </c>
      <c r="F56" s="71">
        <v>1</v>
      </c>
      <c r="G56" s="71">
        <v>0</v>
      </c>
      <c r="H56" s="71">
        <v>1</v>
      </c>
      <c r="I56" s="71">
        <v>1</v>
      </c>
      <c r="J56" s="71">
        <v>0</v>
      </c>
      <c r="K56" s="71">
        <v>0</v>
      </c>
      <c r="L56" s="72">
        <v>5</v>
      </c>
      <c r="P56"/>
      <c r="R56"/>
      <c r="T56"/>
      <c r="V56"/>
      <c r="W56"/>
    </row>
    <row r="57" spans="2:23" ht="15" hidden="1" thickBot="1" x14ac:dyDescent="0.35">
      <c r="B57" s="121" t="s">
        <v>59</v>
      </c>
      <c r="C57" s="71">
        <v>1</v>
      </c>
      <c r="D57" s="71">
        <v>1</v>
      </c>
      <c r="E57" s="71">
        <v>1</v>
      </c>
      <c r="F57" s="71">
        <v>0</v>
      </c>
      <c r="G57" s="71">
        <v>1</v>
      </c>
      <c r="H57" s="71">
        <v>1</v>
      </c>
      <c r="I57" s="71">
        <v>1</v>
      </c>
      <c r="J57" s="71">
        <v>0</v>
      </c>
      <c r="K57" s="71">
        <v>1</v>
      </c>
      <c r="L57" s="72">
        <v>7</v>
      </c>
      <c r="P57"/>
      <c r="R57"/>
      <c r="T57"/>
      <c r="V57"/>
      <c r="W57"/>
    </row>
    <row r="58" spans="2:23" ht="15" hidden="1" thickBot="1" x14ac:dyDescent="0.35">
      <c r="B58" s="113" t="s">
        <v>33</v>
      </c>
      <c r="C58" s="71">
        <v>1</v>
      </c>
      <c r="D58" s="71">
        <v>0</v>
      </c>
      <c r="E58" s="71">
        <v>0</v>
      </c>
      <c r="F58" s="71">
        <v>0</v>
      </c>
      <c r="G58" s="71">
        <v>1</v>
      </c>
      <c r="H58" s="71">
        <v>1</v>
      </c>
      <c r="I58" s="71">
        <v>0</v>
      </c>
      <c r="J58" s="71">
        <v>1</v>
      </c>
      <c r="K58" s="71">
        <v>1</v>
      </c>
      <c r="L58" s="72">
        <v>5</v>
      </c>
      <c r="P58"/>
      <c r="R58"/>
      <c r="T58"/>
      <c r="V58"/>
      <c r="W58"/>
    </row>
    <row r="59" spans="2:23" ht="15" hidden="1" thickBot="1" x14ac:dyDescent="0.35">
      <c r="B59" s="122" t="s">
        <v>27</v>
      </c>
      <c r="C59" s="71">
        <v>1</v>
      </c>
      <c r="D59" s="71">
        <v>0</v>
      </c>
      <c r="E59" s="71">
        <v>1</v>
      </c>
      <c r="F59" s="71">
        <v>0</v>
      </c>
      <c r="G59" s="71">
        <v>0</v>
      </c>
      <c r="H59" s="71">
        <v>1</v>
      </c>
      <c r="I59" s="71">
        <v>1</v>
      </c>
      <c r="J59" s="71">
        <v>0</v>
      </c>
      <c r="K59" s="71">
        <v>0</v>
      </c>
      <c r="L59" s="72">
        <v>4</v>
      </c>
    </row>
    <row r="60" spans="2:23" ht="15" hidden="1" thickBot="1" x14ac:dyDescent="0.35">
      <c r="B60" s="111" t="s">
        <v>55</v>
      </c>
      <c r="C60" s="71">
        <v>1</v>
      </c>
      <c r="D60" s="71">
        <v>1</v>
      </c>
      <c r="E60" s="71">
        <v>1</v>
      </c>
      <c r="F60" s="71">
        <v>0</v>
      </c>
      <c r="G60" s="71">
        <v>0</v>
      </c>
      <c r="H60" s="71">
        <v>0</v>
      </c>
      <c r="I60" s="71">
        <v>0</v>
      </c>
      <c r="J60" s="71">
        <v>1</v>
      </c>
      <c r="K60" s="71">
        <v>1</v>
      </c>
      <c r="L60" s="72">
        <v>5</v>
      </c>
    </row>
    <row r="61" spans="2:23" ht="15" hidden="1" thickBot="1" x14ac:dyDescent="0.35">
      <c r="B61" s="112" t="s">
        <v>34</v>
      </c>
      <c r="C61" s="71">
        <v>0</v>
      </c>
      <c r="D61" s="71">
        <v>1</v>
      </c>
      <c r="E61" s="71">
        <v>0</v>
      </c>
      <c r="F61" s="71">
        <v>0</v>
      </c>
      <c r="G61" s="71">
        <v>1</v>
      </c>
      <c r="H61" s="71">
        <v>1</v>
      </c>
      <c r="I61" s="71">
        <v>0</v>
      </c>
      <c r="J61" s="71">
        <v>0</v>
      </c>
      <c r="K61" s="71">
        <v>0</v>
      </c>
      <c r="L61" s="72">
        <v>3</v>
      </c>
    </row>
    <row r="62" spans="2:23" ht="15" hidden="1" thickBot="1" x14ac:dyDescent="0.35">
      <c r="B62" s="113" t="s">
        <v>35</v>
      </c>
      <c r="C62" s="71">
        <v>0</v>
      </c>
      <c r="D62" s="71">
        <v>1</v>
      </c>
      <c r="E62" s="71">
        <v>0</v>
      </c>
      <c r="F62" s="71">
        <v>0</v>
      </c>
      <c r="G62" s="71">
        <v>1</v>
      </c>
      <c r="H62" s="71">
        <v>1</v>
      </c>
      <c r="I62" s="71">
        <v>0</v>
      </c>
      <c r="J62" s="71">
        <v>0</v>
      </c>
      <c r="K62" s="71">
        <v>0</v>
      </c>
      <c r="L62" s="72">
        <v>3</v>
      </c>
    </row>
    <row r="63" spans="2:23" ht="15" hidden="1" thickBot="1" x14ac:dyDescent="0.35">
      <c r="B63" s="114" t="s">
        <v>36</v>
      </c>
      <c r="C63" s="71">
        <v>0</v>
      </c>
      <c r="D63" s="71">
        <v>1</v>
      </c>
      <c r="E63" s="71">
        <v>0</v>
      </c>
      <c r="F63" s="71">
        <v>0</v>
      </c>
      <c r="G63" s="71">
        <v>1</v>
      </c>
      <c r="H63" s="71">
        <v>1</v>
      </c>
      <c r="I63" s="71">
        <v>0</v>
      </c>
      <c r="J63" s="71">
        <v>1</v>
      </c>
      <c r="K63" s="71">
        <v>0</v>
      </c>
      <c r="L63" s="72">
        <v>4</v>
      </c>
    </row>
    <row r="64" spans="2:23" ht="15" hidden="1" thickBot="1" x14ac:dyDescent="0.35">
      <c r="B64" s="113" t="s">
        <v>37</v>
      </c>
      <c r="C64" s="71">
        <v>1</v>
      </c>
      <c r="D64" s="71">
        <v>1</v>
      </c>
      <c r="E64" s="71">
        <v>0</v>
      </c>
      <c r="F64" s="71">
        <v>0</v>
      </c>
      <c r="G64" s="71">
        <v>1</v>
      </c>
      <c r="H64" s="71">
        <v>1</v>
      </c>
      <c r="I64" s="71">
        <v>0</v>
      </c>
      <c r="J64" s="71">
        <v>0</v>
      </c>
      <c r="K64" s="71">
        <v>0</v>
      </c>
      <c r="L64" s="72">
        <v>4</v>
      </c>
    </row>
    <row r="65" spans="2:12" ht="15" hidden="1" thickBot="1" x14ac:dyDescent="0.35">
      <c r="B65" s="114" t="s">
        <v>38</v>
      </c>
      <c r="C65" s="71">
        <v>1</v>
      </c>
      <c r="D65" s="71">
        <v>1</v>
      </c>
      <c r="E65" s="71">
        <v>0</v>
      </c>
      <c r="F65" s="71">
        <v>0</v>
      </c>
      <c r="G65" s="71">
        <v>1</v>
      </c>
      <c r="H65" s="71">
        <v>1</v>
      </c>
      <c r="I65" s="71">
        <v>0</v>
      </c>
      <c r="J65" s="71">
        <v>0</v>
      </c>
      <c r="K65" s="71">
        <v>0</v>
      </c>
      <c r="L65" s="72">
        <v>4</v>
      </c>
    </row>
    <row r="66" spans="2:12" ht="15" hidden="1" thickBot="1" x14ac:dyDescent="0.35">
      <c r="B66" s="115" t="s">
        <v>39</v>
      </c>
      <c r="C66" s="71">
        <v>1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1</v>
      </c>
      <c r="K66" s="71">
        <v>1</v>
      </c>
      <c r="L66" s="72">
        <v>3</v>
      </c>
    </row>
    <row r="67" spans="2:12" ht="15" hidden="1" thickBot="1" x14ac:dyDescent="0.35">
      <c r="B67" s="112" t="s">
        <v>40</v>
      </c>
      <c r="C67" s="71">
        <v>0</v>
      </c>
      <c r="D67" s="71">
        <v>0</v>
      </c>
      <c r="E67" s="71">
        <v>1</v>
      </c>
      <c r="F67" s="71">
        <v>0</v>
      </c>
      <c r="G67" s="71">
        <v>0</v>
      </c>
      <c r="H67" s="71">
        <v>1</v>
      </c>
      <c r="I67" s="71">
        <v>1</v>
      </c>
      <c r="J67" s="71">
        <v>1</v>
      </c>
      <c r="K67" s="71">
        <v>0</v>
      </c>
      <c r="L67" s="72">
        <v>4</v>
      </c>
    </row>
    <row r="68" spans="2:12" ht="15" hidden="1" thickBot="1" x14ac:dyDescent="0.35">
      <c r="B68" s="113" t="s">
        <v>41</v>
      </c>
      <c r="C68" s="71">
        <v>1</v>
      </c>
      <c r="D68" s="71">
        <v>0</v>
      </c>
      <c r="E68" s="71">
        <v>0</v>
      </c>
      <c r="F68" s="71">
        <v>0</v>
      </c>
      <c r="G68" s="71">
        <v>0</v>
      </c>
      <c r="H68" s="71">
        <v>1</v>
      </c>
      <c r="I68" s="71">
        <v>1</v>
      </c>
      <c r="J68" s="71">
        <v>1</v>
      </c>
      <c r="K68" s="71">
        <v>0</v>
      </c>
      <c r="L68" s="72">
        <v>4</v>
      </c>
    </row>
    <row r="69" spans="2:12" ht="15" hidden="1" thickBot="1" x14ac:dyDescent="0.35">
      <c r="B69" s="114" t="s">
        <v>42</v>
      </c>
      <c r="C69" s="71">
        <v>1</v>
      </c>
      <c r="D69" s="71">
        <v>1</v>
      </c>
      <c r="E69" s="71">
        <v>0</v>
      </c>
      <c r="F69" s="71">
        <v>0</v>
      </c>
      <c r="G69" s="71">
        <v>0</v>
      </c>
      <c r="H69" s="71">
        <v>1</v>
      </c>
      <c r="I69" s="71">
        <v>1</v>
      </c>
      <c r="J69" s="71">
        <v>1</v>
      </c>
      <c r="K69" s="71">
        <v>0</v>
      </c>
      <c r="L69" s="72">
        <v>5</v>
      </c>
    </row>
    <row r="70" spans="2:12" ht="15" hidden="1" thickBot="1" x14ac:dyDescent="0.35">
      <c r="B70" s="113" t="s">
        <v>43</v>
      </c>
      <c r="C70" s="71">
        <v>1</v>
      </c>
      <c r="D70" s="71">
        <v>1</v>
      </c>
      <c r="E70" s="71">
        <v>0</v>
      </c>
      <c r="F70" s="71">
        <v>0</v>
      </c>
      <c r="G70" s="71">
        <v>0</v>
      </c>
      <c r="H70" s="71">
        <v>1</v>
      </c>
      <c r="I70" s="71">
        <v>1</v>
      </c>
      <c r="J70" s="71">
        <v>1</v>
      </c>
      <c r="K70" s="71">
        <v>0</v>
      </c>
      <c r="L70" s="72">
        <v>5</v>
      </c>
    </row>
    <row r="71" spans="2:12" ht="15" hidden="1" thickBot="1" x14ac:dyDescent="0.35">
      <c r="B71" s="114" t="s">
        <v>44</v>
      </c>
      <c r="C71" s="71">
        <v>1</v>
      </c>
      <c r="D71" s="71">
        <v>1</v>
      </c>
      <c r="E71" s="71">
        <v>0</v>
      </c>
      <c r="F71" s="71">
        <v>0</v>
      </c>
      <c r="G71" s="71">
        <v>0</v>
      </c>
      <c r="H71" s="71">
        <v>1</v>
      </c>
      <c r="I71" s="71">
        <v>1</v>
      </c>
      <c r="J71" s="71">
        <v>1</v>
      </c>
      <c r="K71" s="71">
        <v>0</v>
      </c>
      <c r="L71" s="72">
        <v>5</v>
      </c>
    </row>
    <row r="72" spans="2:12" ht="15" hidden="1" thickBot="1" x14ac:dyDescent="0.35">
      <c r="B72" s="115" t="s">
        <v>54</v>
      </c>
      <c r="C72" s="71">
        <v>0</v>
      </c>
      <c r="D72" s="71">
        <v>0</v>
      </c>
      <c r="E72" s="71">
        <v>1</v>
      </c>
      <c r="F72" s="71">
        <v>0</v>
      </c>
      <c r="G72" s="71">
        <v>0</v>
      </c>
      <c r="H72" s="71">
        <v>1</v>
      </c>
      <c r="I72" s="71">
        <v>1</v>
      </c>
      <c r="J72" s="71">
        <v>0</v>
      </c>
      <c r="K72" s="71">
        <v>1</v>
      </c>
      <c r="L72" s="72">
        <v>4</v>
      </c>
    </row>
    <row r="73" spans="2:12" ht="15" hidden="1" thickBot="1" x14ac:dyDescent="0.35">
      <c r="B73" s="112" t="s">
        <v>45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1</v>
      </c>
      <c r="K73" s="71">
        <v>0</v>
      </c>
      <c r="L73" s="72">
        <v>1</v>
      </c>
    </row>
    <row r="74" spans="2:12" ht="15" hidden="1" thickBot="1" x14ac:dyDescent="0.35">
      <c r="B74" s="113" t="s">
        <v>46</v>
      </c>
      <c r="C74" s="71">
        <v>0</v>
      </c>
      <c r="D74" s="71">
        <v>0</v>
      </c>
      <c r="E74" s="71">
        <v>0</v>
      </c>
      <c r="F74" s="71">
        <v>0</v>
      </c>
      <c r="G74" s="71">
        <v>1</v>
      </c>
      <c r="H74" s="71">
        <v>0</v>
      </c>
      <c r="I74" s="71">
        <v>0</v>
      </c>
      <c r="J74" s="71">
        <v>1</v>
      </c>
      <c r="K74" s="71">
        <v>0</v>
      </c>
      <c r="L74" s="72">
        <v>2</v>
      </c>
    </row>
    <row r="75" spans="2:12" ht="15" hidden="1" thickBot="1" x14ac:dyDescent="0.35">
      <c r="B75" s="118" t="s">
        <v>47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71">
        <v>0</v>
      </c>
      <c r="I75" s="71">
        <v>0</v>
      </c>
      <c r="J75" s="71">
        <v>0</v>
      </c>
      <c r="K75" s="71">
        <v>0</v>
      </c>
      <c r="L75" s="72">
        <v>0</v>
      </c>
    </row>
    <row r="76" spans="2:12" ht="15" hidden="1" thickBot="1" x14ac:dyDescent="0.35">
      <c r="B76" s="117" t="s">
        <v>48</v>
      </c>
      <c r="C76" s="71">
        <v>1</v>
      </c>
      <c r="D76" s="71">
        <v>0</v>
      </c>
      <c r="E76" s="71">
        <v>0</v>
      </c>
      <c r="F76" s="71">
        <v>1</v>
      </c>
      <c r="G76" s="71">
        <v>0</v>
      </c>
      <c r="H76" s="71">
        <v>1</v>
      </c>
      <c r="I76" s="71">
        <v>1</v>
      </c>
      <c r="J76" s="71">
        <v>1</v>
      </c>
      <c r="K76" s="71">
        <v>0</v>
      </c>
      <c r="L76" s="72">
        <v>5</v>
      </c>
    </row>
    <row r="77" spans="2:12" ht="15" hidden="1" thickBot="1" x14ac:dyDescent="0.35">
      <c r="B77" s="114" t="s">
        <v>49</v>
      </c>
      <c r="C77" s="71">
        <v>1</v>
      </c>
      <c r="D77" s="71">
        <v>1</v>
      </c>
      <c r="E77" s="71">
        <v>0</v>
      </c>
      <c r="F77" s="71">
        <v>0</v>
      </c>
      <c r="G77" s="71">
        <v>0</v>
      </c>
      <c r="H77" s="71">
        <v>0</v>
      </c>
      <c r="I77" s="71">
        <v>0</v>
      </c>
      <c r="J77" s="71">
        <v>1</v>
      </c>
      <c r="K77" s="71">
        <v>1</v>
      </c>
      <c r="L77" s="72">
        <v>4</v>
      </c>
    </row>
    <row r="78" spans="2:12" ht="15" hidden="1" thickBot="1" x14ac:dyDescent="0.35">
      <c r="B78" s="117" t="s">
        <v>50</v>
      </c>
      <c r="C78" s="71">
        <v>1</v>
      </c>
      <c r="D78" s="71">
        <v>0</v>
      </c>
      <c r="E78" s="71">
        <v>0</v>
      </c>
      <c r="F78" s="71">
        <v>0</v>
      </c>
      <c r="G78" s="71">
        <v>0</v>
      </c>
      <c r="H78" s="71">
        <v>1</v>
      </c>
      <c r="I78" s="71">
        <v>1</v>
      </c>
      <c r="J78" s="71">
        <v>1</v>
      </c>
      <c r="K78" s="71">
        <v>0</v>
      </c>
      <c r="L78" s="72">
        <v>4</v>
      </c>
    </row>
    <row r="79" spans="2:12" ht="15" hidden="1" thickBot="1" x14ac:dyDescent="0.35">
      <c r="B79" s="118" t="s">
        <v>51</v>
      </c>
      <c r="C79" s="71">
        <v>0</v>
      </c>
      <c r="D79" s="71">
        <v>1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71">
        <v>0</v>
      </c>
      <c r="L79" s="72">
        <v>1</v>
      </c>
    </row>
    <row r="80" spans="2:12" ht="15" hidden="1" thickBot="1" x14ac:dyDescent="0.35">
      <c r="B80" s="117" t="s">
        <v>52</v>
      </c>
      <c r="C80" s="71">
        <v>0</v>
      </c>
      <c r="D80" s="71">
        <v>1</v>
      </c>
      <c r="E80" s="71">
        <v>0</v>
      </c>
      <c r="F80" s="71">
        <v>0</v>
      </c>
      <c r="G80" s="71">
        <v>1</v>
      </c>
      <c r="H80" s="71">
        <v>0</v>
      </c>
      <c r="I80" s="71">
        <v>1</v>
      </c>
      <c r="J80" s="71">
        <v>1</v>
      </c>
      <c r="K80" s="71">
        <v>0</v>
      </c>
      <c r="L80" s="72">
        <v>4</v>
      </c>
    </row>
    <row r="81" spans="2:12" ht="15" hidden="1" thickBot="1" x14ac:dyDescent="0.35">
      <c r="B81" s="118" t="s">
        <v>53</v>
      </c>
      <c r="C81" s="71">
        <v>1</v>
      </c>
      <c r="D81" s="71">
        <v>1</v>
      </c>
      <c r="E81" s="71">
        <v>1</v>
      </c>
      <c r="F81" s="71">
        <v>0</v>
      </c>
      <c r="G81" s="71">
        <v>0</v>
      </c>
      <c r="H81" s="71">
        <v>0</v>
      </c>
      <c r="I81" s="71">
        <v>1</v>
      </c>
      <c r="J81" s="71">
        <v>1</v>
      </c>
      <c r="K81" s="71">
        <v>1</v>
      </c>
      <c r="L81" s="72">
        <v>6</v>
      </c>
    </row>
    <row r="82" spans="2:12" ht="15" hidden="1" thickBot="1" x14ac:dyDescent="0.35">
      <c r="C82" s="72">
        <v>20</v>
      </c>
      <c r="D82" s="72">
        <v>20</v>
      </c>
      <c r="E82" s="72">
        <v>10</v>
      </c>
      <c r="F82" s="72">
        <v>3</v>
      </c>
      <c r="G82" s="72">
        <v>15</v>
      </c>
      <c r="H82" s="72">
        <v>22</v>
      </c>
      <c r="I82" s="72">
        <v>20</v>
      </c>
      <c r="J82" s="72">
        <v>20</v>
      </c>
      <c r="K82" s="72">
        <v>10</v>
      </c>
      <c r="L82" s="71"/>
    </row>
    <row r="83" spans="2:12" hidden="1" x14ac:dyDescent="0.3"/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N48">
    <cfRule type="colorScale" priority="89">
      <colorScale>
        <cfvo type="min"/>
        <cfvo type="max"/>
        <color rgb="FFFF0000"/>
        <color rgb="FF00B050"/>
      </colorScale>
    </cfRule>
  </conditionalFormatting>
  <conditionalFormatting sqref="C48:K81">
    <cfRule type="colorScale" priority="190">
      <colorScale>
        <cfvo type="min"/>
        <cfvo type="max"/>
        <color rgb="FFFF0000"/>
        <color rgb="FF00B050"/>
      </colorScale>
    </cfRule>
  </conditionalFormatting>
  <conditionalFormatting sqref="E6">
    <cfRule type="expression" dxfId="81" priority="41">
      <formula>E6="-"</formula>
    </cfRule>
    <cfRule type="expression" dxfId="80" priority="42">
      <formula>C48=0</formula>
    </cfRule>
  </conditionalFormatting>
  <conditionalFormatting sqref="E7:E30 E34:E39">
    <cfRule type="expression" dxfId="79" priority="39">
      <formula>E7="-"</formula>
    </cfRule>
    <cfRule type="expression" dxfId="78" priority="40">
      <formula>C49=0</formula>
    </cfRule>
  </conditionalFormatting>
  <conditionalFormatting sqref="G6">
    <cfRule type="expression" dxfId="77" priority="37">
      <formula>G6="-"</formula>
    </cfRule>
    <cfRule type="expression" dxfId="76" priority="38">
      <formula>D48=0</formula>
    </cfRule>
  </conditionalFormatting>
  <conditionalFormatting sqref="G7:G39">
    <cfRule type="expression" dxfId="75" priority="35">
      <formula>G7="-"</formula>
    </cfRule>
    <cfRule type="expression" dxfId="74" priority="36">
      <formula>D49=0</formula>
    </cfRule>
  </conditionalFormatting>
  <conditionalFormatting sqref="I6">
    <cfRule type="expression" dxfId="73" priority="33">
      <formula>I6="-"</formula>
    </cfRule>
    <cfRule type="expression" dxfId="72" priority="34">
      <formula>E48=0</formula>
    </cfRule>
  </conditionalFormatting>
  <conditionalFormatting sqref="K6">
    <cfRule type="expression" dxfId="71" priority="31">
      <formula>K6="-"</formula>
    </cfRule>
    <cfRule type="expression" dxfId="70" priority="32">
      <formula>F48=0</formula>
    </cfRule>
  </conditionalFormatting>
  <conditionalFormatting sqref="M6">
    <cfRule type="expression" dxfId="69" priority="29">
      <formula>M6="-"</formula>
    </cfRule>
    <cfRule type="expression" dxfId="68" priority="30">
      <formula>G48=0</formula>
    </cfRule>
  </conditionalFormatting>
  <conditionalFormatting sqref="O6">
    <cfRule type="expression" dxfId="67" priority="27">
      <formula>O6="-"</formula>
    </cfRule>
    <cfRule type="expression" dxfId="66" priority="28">
      <formula>H48=0</formula>
    </cfRule>
  </conditionalFormatting>
  <conditionalFormatting sqref="Q6">
    <cfRule type="expression" dxfId="65" priority="25">
      <formula>Q6="-"</formula>
    </cfRule>
    <cfRule type="expression" dxfId="64" priority="26">
      <formula>I48=0</formula>
    </cfRule>
  </conditionalFormatting>
  <conditionalFormatting sqref="S6">
    <cfRule type="expression" dxfId="63" priority="23">
      <formula>S6="-"</formula>
    </cfRule>
    <cfRule type="expression" dxfId="62" priority="24">
      <formula>J48=0</formula>
    </cfRule>
  </conditionalFormatting>
  <conditionalFormatting sqref="U6">
    <cfRule type="expression" dxfId="61" priority="21">
      <formula>U6="-"</formula>
    </cfRule>
    <cfRule type="expression" dxfId="60" priority="22">
      <formula>K48=0</formula>
    </cfRule>
  </conditionalFormatting>
  <conditionalFormatting sqref="I7:I39">
    <cfRule type="expression" dxfId="59" priority="19">
      <formula>I7="-"</formula>
    </cfRule>
    <cfRule type="expression" dxfId="58" priority="20">
      <formula>E49=0</formula>
    </cfRule>
  </conditionalFormatting>
  <conditionalFormatting sqref="K7:K30 K34:K39">
    <cfRule type="expression" dxfId="57" priority="17">
      <formula>K7="-"</formula>
    </cfRule>
    <cfRule type="expression" dxfId="56" priority="18">
      <formula>F49=0</formula>
    </cfRule>
  </conditionalFormatting>
  <conditionalFormatting sqref="M7:M39">
    <cfRule type="expression" dxfId="55" priority="15">
      <formula>M7="-"</formula>
    </cfRule>
    <cfRule type="expression" dxfId="54" priority="16">
      <formula>G49=0</formula>
    </cfRule>
  </conditionalFormatting>
  <conditionalFormatting sqref="O7:O30">
    <cfRule type="expression" dxfId="53" priority="13">
      <formula>O7="-"</formula>
    </cfRule>
    <cfRule type="expression" dxfId="52" priority="14">
      <formula>H49=0</formula>
    </cfRule>
  </conditionalFormatting>
  <conditionalFormatting sqref="O34:O39">
    <cfRule type="expression" dxfId="51" priority="11">
      <formula>O34="-"</formula>
    </cfRule>
    <cfRule type="expression" dxfId="50" priority="12">
      <formula>H76=0</formula>
    </cfRule>
  </conditionalFormatting>
  <conditionalFormatting sqref="Q7:Q30">
    <cfRule type="expression" dxfId="49" priority="9">
      <formula>Q7="-"</formula>
    </cfRule>
    <cfRule type="expression" dxfId="48" priority="10">
      <formula>I49=0</formula>
    </cfRule>
  </conditionalFormatting>
  <conditionalFormatting sqref="Q34:Q39">
    <cfRule type="expression" dxfId="47" priority="7">
      <formula>Q34="-"</formula>
    </cfRule>
    <cfRule type="expression" dxfId="46" priority="8">
      <formula>I76=0</formula>
    </cfRule>
  </conditionalFormatting>
  <conditionalFormatting sqref="S7:S39">
    <cfRule type="expression" dxfId="45" priority="5">
      <formula>S7="-"</formula>
    </cfRule>
    <cfRule type="expression" dxfId="44" priority="6">
      <formula>J49=0</formula>
    </cfRule>
  </conditionalFormatting>
  <conditionalFormatting sqref="U7:U30">
    <cfRule type="expression" dxfId="43" priority="3">
      <formula>U7="-"</formula>
    </cfRule>
    <cfRule type="expression" dxfId="42" priority="4">
      <formula>K49=0</formula>
    </cfRule>
  </conditionalFormatting>
  <conditionalFormatting sqref="U34:U39">
    <cfRule type="expression" dxfId="41" priority="1">
      <formula>U34="-"</formula>
    </cfRule>
    <cfRule type="expression" dxfId="40" priority="2">
      <formula>K76=0</formula>
    </cfRule>
  </conditionalFormatting>
  <pageMargins left="0.11811023622047245" right="0.11811023622047245" top="0.15748031496062992" bottom="0.15748031496062992" header="0.31496062992125984" footer="0.31496062992125984"/>
  <pageSetup paperSize="8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W76"/>
  <sheetViews>
    <sheetView zoomScale="90" zoomScaleNormal="90" workbookViewId="0">
      <selection activeCell="U37" sqref="U37"/>
    </sheetView>
  </sheetViews>
  <sheetFormatPr baseColWidth="10" defaultRowHeight="14.4" x14ac:dyDescent="0.3"/>
  <cols>
    <col min="1" max="1" width="15.5546875" customWidth="1"/>
    <col min="2" max="2" width="55.109375" customWidth="1"/>
    <col min="3" max="3" width="14.5546875" customWidth="1"/>
    <col min="4" max="4" width="14.33203125" customWidth="1"/>
    <col min="5" max="5" width="11.33203125" customWidth="1"/>
    <col min="6" max="6" width="6.33203125" style="40" customWidth="1"/>
    <col min="7" max="7" width="11.33203125" customWidth="1"/>
    <col min="8" max="8" width="5.6640625" style="40" customWidth="1"/>
    <col min="9" max="9" width="11.33203125" customWidth="1"/>
    <col min="10" max="10" width="5.6640625" style="40" customWidth="1"/>
    <col min="11" max="11" width="11.33203125" customWidth="1"/>
    <col min="12" max="12" width="6" style="40" customWidth="1"/>
    <col min="13" max="13" width="11.33203125" customWidth="1"/>
    <col min="14" max="14" width="5.6640625" style="40" customWidth="1"/>
    <col min="15" max="15" width="11.33203125" customWidth="1"/>
    <col min="16" max="16" width="6.33203125" style="40" customWidth="1"/>
    <col min="17" max="17" width="11.33203125" customWidth="1"/>
    <col min="18" max="18" width="5.6640625" style="40" customWidth="1"/>
    <col min="19" max="19" width="11.33203125" customWidth="1"/>
    <col min="20" max="20" width="5.6640625" style="40" customWidth="1"/>
    <col min="22" max="22" width="5.6640625" style="40" customWidth="1"/>
    <col min="23" max="23" width="5" customWidth="1"/>
  </cols>
  <sheetData>
    <row r="2" spans="2:23" ht="23.4" x14ac:dyDescent="0.4">
      <c r="B2" s="60" t="s">
        <v>21</v>
      </c>
      <c r="C2" s="59" t="s">
        <v>66</v>
      </c>
      <c r="D2" s="58"/>
      <c r="F2"/>
      <c r="H2" s="45"/>
    </row>
    <row r="4" spans="2:23" x14ac:dyDescent="0.3">
      <c r="B4" s="62" t="s">
        <v>24</v>
      </c>
      <c r="C4" s="63"/>
      <c r="D4" s="64" t="s">
        <v>22</v>
      </c>
      <c r="E4" s="194" t="s">
        <v>17</v>
      </c>
      <c r="F4" s="195"/>
      <c r="G4" s="196" t="s">
        <v>3</v>
      </c>
      <c r="H4" s="197"/>
      <c r="I4" s="196" t="s">
        <v>15</v>
      </c>
      <c r="J4" s="197"/>
      <c r="K4" s="196" t="s">
        <v>5</v>
      </c>
      <c r="L4" s="197"/>
      <c r="M4" s="194" t="s">
        <v>6</v>
      </c>
      <c r="N4" s="195"/>
      <c r="O4" s="194" t="s">
        <v>7</v>
      </c>
      <c r="P4" s="195"/>
      <c r="Q4" s="196" t="s">
        <v>8</v>
      </c>
      <c r="R4" s="197"/>
      <c r="S4" s="196" t="s">
        <v>9</v>
      </c>
      <c r="T4" s="197"/>
      <c r="U4" s="196" t="s">
        <v>10</v>
      </c>
      <c r="V4" s="199"/>
      <c r="W4" s="14"/>
    </row>
    <row r="5" spans="2:23" ht="15" thickBot="1" x14ac:dyDescent="0.35">
      <c r="B5" s="83" t="s">
        <v>2</v>
      </c>
      <c r="C5" s="9" t="s">
        <v>1</v>
      </c>
      <c r="D5" s="8" t="s">
        <v>4</v>
      </c>
      <c r="E5" s="49" t="s">
        <v>4</v>
      </c>
      <c r="F5" s="49" t="s">
        <v>11</v>
      </c>
      <c r="G5" s="49" t="s">
        <v>4</v>
      </c>
      <c r="H5" s="49" t="s">
        <v>11</v>
      </c>
      <c r="I5" s="50" t="s">
        <v>4</v>
      </c>
      <c r="J5" s="49" t="s">
        <v>11</v>
      </c>
      <c r="K5" s="50" t="s">
        <v>4</v>
      </c>
      <c r="L5" s="49" t="s">
        <v>11</v>
      </c>
      <c r="M5" s="49" t="s">
        <v>4</v>
      </c>
      <c r="N5" s="49" t="s">
        <v>11</v>
      </c>
      <c r="O5" s="8" t="s">
        <v>4</v>
      </c>
      <c r="P5" s="49" t="s">
        <v>11</v>
      </c>
      <c r="Q5" s="8" t="s">
        <v>4</v>
      </c>
      <c r="R5" s="49" t="s">
        <v>11</v>
      </c>
      <c r="S5" s="8" t="s">
        <v>4</v>
      </c>
      <c r="T5" s="49" t="s">
        <v>11</v>
      </c>
      <c r="U5" s="51" t="s">
        <v>4</v>
      </c>
      <c r="V5" s="52" t="s">
        <v>11</v>
      </c>
      <c r="W5" s="53"/>
    </row>
    <row r="6" spans="2:23" ht="15" thickBot="1" x14ac:dyDescent="0.35">
      <c r="B6" s="80" t="s">
        <v>0</v>
      </c>
      <c r="C6" s="170">
        <v>44621</v>
      </c>
      <c r="D6" s="87">
        <v>3.3372426747523276E-2</v>
      </c>
      <c r="E6" s="97">
        <v>3.9549420125774226E-2</v>
      </c>
      <c r="F6" s="140">
        <v>9</v>
      </c>
      <c r="G6" s="97">
        <v>3.2514264414943872E-2</v>
      </c>
      <c r="H6" s="140">
        <v>5</v>
      </c>
      <c r="I6" s="97">
        <v>3.6442955560602508E-2</v>
      </c>
      <c r="J6" s="140">
        <v>8</v>
      </c>
      <c r="K6" s="97">
        <v>2.9758718262465678E-2</v>
      </c>
      <c r="L6" s="140">
        <v>1</v>
      </c>
      <c r="M6" s="97">
        <v>3.1831814566744221E-2</v>
      </c>
      <c r="N6" s="140">
        <v>4</v>
      </c>
      <c r="O6" s="97">
        <v>3.1147775499499319E-2</v>
      </c>
      <c r="P6" s="140">
        <v>2</v>
      </c>
      <c r="Q6" s="97">
        <v>3.4929900952198611E-2</v>
      </c>
      <c r="R6" s="140">
        <v>7</v>
      </c>
      <c r="S6" s="97">
        <v>3.2678864738912905E-2</v>
      </c>
      <c r="T6" s="140">
        <v>6</v>
      </c>
      <c r="U6" s="97">
        <v>3.133121983263365E-2</v>
      </c>
      <c r="V6" s="141">
        <v>3</v>
      </c>
      <c r="W6" s="139">
        <v>6</v>
      </c>
    </row>
    <row r="7" spans="2:23" ht="15" x14ac:dyDescent="0.3">
      <c r="B7" s="78" t="s">
        <v>28</v>
      </c>
      <c r="C7" s="186" t="s">
        <v>69</v>
      </c>
      <c r="D7" s="88">
        <v>6.8127416682011166E-3</v>
      </c>
      <c r="E7" s="99">
        <v>-7.6279069767440921E-3</v>
      </c>
      <c r="F7" s="89">
        <v>8</v>
      </c>
      <c r="G7" s="99">
        <v>6.664388243335484E-3</v>
      </c>
      <c r="H7" s="89">
        <v>4</v>
      </c>
      <c r="I7" s="99">
        <v>1.2465913517724747E-2</v>
      </c>
      <c r="J7" s="89">
        <v>2</v>
      </c>
      <c r="K7" s="99">
        <v>-9.2575448990928066E-3</v>
      </c>
      <c r="L7" s="89">
        <v>9</v>
      </c>
      <c r="M7" s="99">
        <v>2.0578420467185721E-2</v>
      </c>
      <c r="N7" s="89">
        <v>1</v>
      </c>
      <c r="O7" s="99">
        <v>2.2545959070412458E-3</v>
      </c>
      <c r="P7" s="89">
        <v>7</v>
      </c>
      <c r="Q7" s="99">
        <v>3.2252588694619E-3</v>
      </c>
      <c r="R7" s="89">
        <v>5</v>
      </c>
      <c r="S7" s="99">
        <v>3.1534038211835647E-3</v>
      </c>
      <c r="T7" s="89">
        <v>6</v>
      </c>
      <c r="U7" s="99">
        <v>1.1527940601797626E-2</v>
      </c>
      <c r="V7" s="126">
        <v>3</v>
      </c>
      <c r="W7" s="123">
        <v>3</v>
      </c>
    </row>
    <row r="8" spans="2:23" ht="15" x14ac:dyDescent="0.3">
      <c r="B8" s="77" t="s">
        <v>32</v>
      </c>
      <c r="C8" s="187" t="s">
        <v>69</v>
      </c>
      <c r="D8" s="86">
        <v>7.2604065827686304E-2</v>
      </c>
      <c r="E8" s="100">
        <v>1.958224543080922E-3</v>
      </c>
      <c r="F8" s="55">
        <v>3</v>
      </c>
      <c r="G8" s="100">
        <v>-8.9730807577268479E-3</v>
      </c>
      <c r="H8" s="55">
        <v>2</v>
      </c>
      <c r="I8" s="100">
        <v>8.3898305084745717E-2</v>
      </c>
      <c r="J8" s="55">
        <v>6</v>
      </c>
      <c r="K8" s="100">
        <v>7.3917634635691565E-2</v>
      </c>
      <c r="L8" s="55">
        <v>5</v>
      </c>
      <c r="M8" s="100">
        <v>6.3755458515283969E-2</v>
      </c>
      <c r="N8" s="55">
        <v>4</v>
      </c>
      <c r="O8" s="100">
        <v>-0.11485148514851484</v>
      </c>
      <c r="P8" s="55">
        <v>1</v>
      </c>
      <c r="Q8" s="100">
        <v>0.15450643776824036</v>
      </c>
      <c r="R8" s="55">
        <v>8</v>
      </c>
      <c r="S8" s="100">
        <v>0.11216056670602126</v>
      </c>
      <c r="T8" s="55">
        <v>7</v>
      </c>
      <c r="U8" s="100">
        <v>0.44306651634723804</v>
      </c>
      <c r="V8" s="127">
        <v>9</v>
      </c>
      <c r="W8" s="124">
        <v>4</v>
      </c>
    </row>
    <row r="9" spans="2:23" ht="15" x14ac:dyDescent="0.3">
      <c r="B9" s="76" t="s">
        <v>64</v>
      </c>
      <c r="C9" s="188" t="s">
        <v>69</v>
      </c>
      <c r="D9" s="86">
        <v>-1.6427104722793739E-3</v>
      </c>
      <c r="E9" s="100">
        <v>-7.9086115992971218E-3</v>
      </c>
      <c r="F9" s="55">
        <v>6</v>
      </c>
      <c r="G9" s="100">
        <v>7.9787234042554278E-3</v>
      </c>
      <c r="H9" s="55">
        <v>3</v>
      </c>
      <c r="I9" s="100">
        <v>1.1042402826855202E-3</v>
      </c>
      <c r="J9" s="55">
        <v>4</v>
      </c>
      <c r="K9" s="100">
        <v>-1.6973415132924274E-2</v>
      </c>
      <c r="L9" s="55">
        <v>8</v>
      </c>
      <c r="M9" s="100">
        <v>1.2353433835845973E-2</v>
      </c>
      <c r="N9" s="55">
        <v>2</v>
      </c>
      <c r="O9" s="100">
        <v>1.5242137758055163E-2</v>
      </c>
      <c r="P9" s="55">
        <v>1</v>
      </c>
      <c r="Q9" s="100">
        <v>-8.3956926446432378E-3</v>
      </c>
      <c r="R9" s="55">
        <v>7</v>
      </c>
      <c r="S9" s="100">
        <v>-7.0936359951357941E-3</v>
      </c>
      <c r="T9" s="55">
        <v>5</v>
      </c>
      <c r="U9" s="100">
        <v>-3.2161234991423648E-2</v>
      </c>
      <c r="V9" s="127">
        <v>9</v>
      </c>
      <c r="W9" s="124">
        <v>4</v>
      </c>
    </row>
    <row r="10" spans="2:23" x14ac:dyDescent="0.3">
      <c r="B10" s="77" t="s">
        <v>31</v>
      </c>
      <c r="C10" s="102">
        <v>44621</v>
      </c>
      <c r="D10" s="86">
        <v>-3.8040566398774844E-3</v>
      </c>
      <c r="E10" s="100">
        <v>-2.0539152759948665E-2</v>
      </c>
      <c r="F10" s="55">
        <v>2</v>
      </c>
      <c r="G10" s="100">
        <v>1.7878426698449967E-3</v>
      </c>
      <c r="H10" s="55">
        <v>6</v>
      </c>
      <c r="I10" s="100">
        <v>7.8703881445079116E-3</v>
      </c>
      <c r="J10" s="55">
        <v>8</v>
      </c>
      <c r="K10" s="100">
        <v>-1.6044687425719073E-2</v>
      </c>
      <c r="L10" s="55">
        <v>3</v>
      </c>
      <c r="M10" s="100">
        <v>3.9550781249999556E-3</v>
      </c>
      <c r="N10" s="55">
        <v>7</v>
      </c>
      <c r="O10" s="100">
        <v>-3.9088463364456372E-2</v>
      </c>
      <c r="P10" s="55">
        <v>1</v>
      </c>
      <c r="Q10" s="100">
        <v>1.6959238321927916E-2</v>
      </c>
      <c r="R10" s="55">
        <v>9</v>
      </c>
      <c r="S10" s="100">
        <v>-6.7675992464940604E-3</v>
      </c>
      <c r="T10" s="55">
        <v>5</v>
      </c>
      <c r="U10" s="100">
        <v>-8.2249426166793871E-3</v>
      </c>
      <c r="V10" s="127">
        <v>4</v>
      </c>
      <c r="W10" s="124">
        <v>5</v>
      </c>
    </row>
    <row r="11" spans="2:23" x14ac:dyDescent="0.3">
      <c r="B11" s="76" t="s">
        <v>29</v>
      </c>
      <c r="C11" s="129">
        <v>44621</v>
      </c>
      <c r="D11" s="86">
        <v>0.111755301393208</v>
      </c>
      <c r="E11" s="100">
        <v>-3.7290924047162055E-2</v>
      </c>
      <c r="F11" s="55">
        <v>9</v>
      </c>
      <c r="G11" s="100">
        <v>0.14438810785895373</v>
      </c>
      <c r="H11" s="55">
        <v>4</v>
      </c>
      <c r="I11" s="100">
        <v>0.1484167270969301</v>
      </c>
      <c r="J11" s="55">
        <v>3</v>
      </c>
      <c r="K11" s="100">
        <v>-2.3434171282488259E-2</v>
      </c>
      <c r="L11" s="55">
        <v>8</v>
      </c>
      <c r="M11" s="100">
        <v>8.7831922964692222E-2</v>
      </c>
      <c r="N11" s="55">
        <v>5</v>
      </c>
      <c r="O11" s="100">
        <v>0.19773890784982928</v>
      </c>
      <c r="P11" s="55">
        <v>1</v>
      </c>
      <c r="Q11" s="100">
        <v>7.1049407921600638E-2</v>
      </c>
      <c r="R11" s="55">
        <v>7</v>
      </c>
      <c r="S11" s="100">
        <v>0.15330121847548872</v>
      </c>
      <c r="T11" s="55">
        <v>2</v>
      </c>
      <c r="U11" s="100">
        <v>7.3600454674623395E-2</v>
      </c>
      <c r="V11" s="127">
        <v>6</v>
      </c>
      <c r="W11" s="124">
        <v>4</v>
      </c>
    </row>
    <row r="12" spans="2:23" ht="15" thickBot="1" x14ac:dyDescent="0.35">
      <c r="B12" s="79" t="s">
        <v>30</v>
      </c>
      <c r="C12" s="142">
        <v>44621</v>
      </c>
      <c r="D12" s="90">
        <v>2.9372718149160981E-3</v>
      </c>
      <c r="E12" s="101">
        <v>2.5974823457168839E-3</v>
      </c>
      <c r="F12" s="54">
        <v>5</v>
      </c>
      <c r="G12" s="101">
        <v>2.1003635140184329E-3</v>
      </c>
      <c r="H12" s="54">
        <v>8</v>
      </c>
      <c r="I12" s="101">
        <v>3.0169212649815424E-3</v>
      </c>
      <c r="J12" s="54">
        <v>4</v>
      </c>
      <c r="K12" s="101">
        <v>1.4378072919991602E-3</v>
      </c>
      <c r="L12" s="54">
        <v>9</v>
      </c>
      <c r="M12" s="101">
        <v>2.3899896855064107E-3</v>
      </c>
      <c r="N12" s="54">
        <v>6</v>
      </c>
      <c r="O12" s="101">
        <v>5.8763061155215901E-3</v>
      </c>
      <c r="P12" s="54">
        <v>2</v>
      </c>
      <c r="Q12" s="101">
        <v>6.4992902520777385E-3</v>
      </c>
      <c r="R12" s="54">
        <v>1</v>
      </c>
      <c r="S12" s="101">
        <v>2.3083750011176907E-3</v>
      </c>
      <c r="T12" s="54">
        <v>7</v>
      </c>
      <c r="U12" s="101">
        <v>4.7086339019917212E-3</v>
      </c>
      <c r="V12" s="128">
        <v>3</v>
      </c>
      <c r="W12" s="125">
        <v>4</v>
      </c>
    </row>
    <row r="13" spans="2:23" x14ac:dyDescent="0.3">
      <c r="B13" s="78" t="s">
        <v>59</v>
      </c>
      <c r="C13" s="171">
        <v>44621</v>
      </c>
      <c r="D13" s="88">
        <v>0.27916666666666656</v>
      </c>
      <c r="E13" s="99">
        <v>0.45454545454545459</v>
      </c>
      <c r="F13" s="89">
        <v>4</v>
      </c>
      <c r="G13" s="99">
        <v>-0.21052631578947367</v>
      </c>
      <c r="H13" s="89">
        <v>9</v>
      </c>
      <c r="I13" s="99">
        <v>1.0571428571428569</v>
      </c>
      <c r="J13" s="89">
        <v>1</v>
      </c>
      <c r="K13" s="99">
        <v>-9.0909090909090939E-2</v>
      </c>
      <c r="L13" s="89">
        <v>8</v>
      </c>
      <c r="M13" s="99">
        <v>0.34285714285714275</v>
      </c>
      <c r="N13" s="89">
        <v>5</v>
      </c>
      <c r="O13" s="99">
        <v>0.9285714285714286</v>
      </c>
      <c r="P13" s="89">
        <v>2</v>
      </c>
      <c r="Q13" s="99">
        <v>9.0909090909090828E-2</v>
      </c>
      <c r="R13" s="89">
        <v>6</v>
      </c>
      <c r="S13" s="99">
        <v>-4.4117647058823484E-2</v>
      </c>
      <c r="T13" s="89">
        <v>7</v>
      </c>
      <c r="U13" s="99">
        <v>0.64705882352941169</v>
      </c>
      <c r="V13" s="126">
        <v>3</v>
      </c>
      <c r="W13" s="123">
        <v>5</v>
      </c>
    </row>
    <row r="14" spans="2:23" ht="15" thickBot="1" x14ac:dyDescent="0.35">
      <c r="B14" s="79" t="s">
        <v>33</v>
      </c>
      <c r="C14" s="180">
        <v>44621</v>
      </c>
      <c r="D14" s="90">
        <v>-0.376</v>
      </c>
      <c r="E14" s="101">
        <v>-0.81818181818181812</v>
      </c>
      <c r="F14" s="54">
        <v>1</v>
      </c>
      <c r="G14" s="101">
        <v>1.2857142857142856</v>
      </c>
      <c r="H14" s="54">
        <v>9</v>
      </c>
      <c r="I14" s="101">
        <v>-0.22727272727272729</v>
      </c>
      <c r="J14" s="54">
        <v>6</v>
      </c>
      <c r="K14" s="101">
        <v>0</v>
      </c>
      <c r="L14" s="54">
        <v>7</v>
      </c>
      <c r="M14" s="101">
        <v>-0.44444444444444442</v>
      </c>
      <c r="N14" s="54">
        <v>4</v>
      </c>
      <c r="O14" s="101">
        <v>-0.2857142857142857</v>
      </c>
      <c r="P14" s="54">
        <v>5</v>
      </c>
      <c r="Q14" s="101">
        <v>0.39999999999999991</v>
      </c>
      <c r="R14" s="54">
        <v>8</v>
      </c>
      <c r="S14" s="101">
        <v>-0.67567567567567566</v>
      </c>
      <c r="T14" s="54">
        <v>2</v>
      </c>
      <c r="U14" s="101">
        <v>-0.64285714285714279</v>
      </c>
      <c r="V14" s="128">
        <v>3</v>
      </c>
      <c r="W14" s="125">
        <v>4</v>
      </c>
    </row>
    <row r="15" spans="2:23" ht="15" thickBot="1" x14ac:dyDescent="0.35">
      <c r="B15" s="143" t="s">
        <v>27</v>
      </c>
      <c r="C15" s="178">
        <v>44621</v>
      </c>
      <c r="D15" s="87">
        <v>-2.5734181047532556E-2</v>
      </c>
      <c r="E15" s="97">
        <v>0</v>
      </c>
      <c r="F15" s="140">
        <v>4</v>
      </c>
      <c r="G15" s="97">
        <v>-0.16400000000000003</v>
      </c>
      <c r="H15" s="140">
        <v>8</v>
      </c>
      <c r="I15" s="97">
        <v>6.7241379310344795E-2</v>
      </c>
      <c r="J15" s="140">
        <v>3</v>
      </c>
      <c r="K15" s="97">
        <v>-8.6206896551723755E-3</v>
      </c>
      <c r="L15" s="140">
        <v>5</v>
      </c>
      <c r="M15" s="97">
        <v>-0.16723549488054612</v>
      </c>
      <c r="N15" s="140">
        <v>9</v>
      </c>
      <c r="O15" s="97">
        <v>0.13749999999999996</v>
      </c>
      <c r="P15" s="140">
        <v>1</v>
      </c>
      <c r="Q15" s="97">
        <v>0.11818181818181817</v>
      </c>
      <c r="R15" s="140">
        <v>2</v>
      </c>
      <c r="S15" s="97">
        <v>-2.8192371475953548E-2</v>
      </c>
      <c r="T15" s="140">
        <v>6</v>
      </c>
      <c r="U15" s="97">
        <v>-0.1151079136690647</v>
      </c>
      <c r="V15" s="141">
        <v>7</v>
      </c>
      <c r="W15" s="139">
        <v>5</v>
      </c>
    </row>
    <row r="16" spans="2:23" x14ac:dyDescent="0.3">
      <c r="B16" s="74" t="s">
        <v>34</v>
      </c>
      <c r="C16" s="181">
        <v>44621</v>
      </c>
      <c r="D16" s="88">
        <v>4.4061302681992265E-2</v>
      </c>
      <c r="E16" s="99">
        <v>8.3333333333333259E-2</v>
      </c>
      <c r="F16" s="89">
        <v>3</v>
      </c>
      <c r="G16" s="99">
        <v>-1.2422360248447228E-2</v>
      </c>
      <c r="H16" s="89">
        <v>9</v>
      </c>
      <c r="I16" s="99">
        <v>4.2253521126760507E-2</v>
      </c>
      <c r="J16" s="89">
        <v>6</v>
      </c>
      <c r="K16" s="99">
        <v>9.6153846153846256E-2</v>
      </c>
      <c r="L16" s="89">
        <v>1</v>
      </c>
      <c r="M16" s="99">
        <v>6.0975609756097615E-2</v>
      </c>
      <c r="N16" s="89">
        <v>4</v>
      </c>
      <c r="O16" s="99">
        <v>9.000000000000008E-2</v>
      </c>
      <c r="P16" s="89">
        <v>2</v>
      </c>
      <c r="Q16" s="99">
        <v>4.4943820224719211E-2</v>
      </c>
      <c r="R16" s="89">
        <v>5</v>
      </c>
      <c r="S16" s="99">
        <v>1.8691588785046731E-2</v>
      </c>
      <c r="T16" s="89">
        <v>7</v>
      </c>
      <c r="U16" s="99">
        <v>1.3513513513513598E-2</v>
      </c>
      <c r="V16" s="126">
        <v>8</v>
      </c>
      <c r="W16" s="123">
        <v>5</v>
      </c>
    </row>
    <row r="17" spans="2:23" x14ac:dyDescent="0.3">
      <c r="B17" s="76" t="s">
        <v>35</v>
      </c>
      <c r="C17" s="182">
        <v>44621</v>
      </c>
      <c r="D17" s="86">
        <v>5.9466287066182844E-2</v>
      </c>
      <c r="E17" s="100">
        <v>0.11789525936957057</v>
      </c>
      <c r="F17" s="55">
        <v>1</v>
      </c>
      <c r="G17" s="100">
        <v>2.0714917266641431E-2</v>
      </c>
      <c r="H17" s="55">
        <v>8</v>
      </c>
      <c r="I17" s="100">
        <v>4.0348194330078746E-2</v>
      </c>
      <c r="J17" s="55">
        <v>6</v>
      </c>
      <c r="K17" s="100">
        <v>2.1739130434782705E-2</v>
      </c>
      <c r="L17" s="55">
        <v>7</v>
      </c>
      <c r="M17" s="100">
        <v>9.7179748555895396E-2</v>
      </c>
      <c r="N17" s="55">
        <v>2</v>
      </c>
      <c r="O17" s="100">
        <v>6.8707991038088112E-2</v>
      </c>
      <c r="P17" s="55">
        <v>4</v>
      </c>
      <c r="Q17" s="100">
        <v>1.0210396039604053E-2</v>
      </c>
      <c r="R17" s="55">
        <v>9</v>
      </c>
      <c r="S17" s="100">
        <v>5.8965102286401949E-2</v>
      </c>
      <c r="T17" s="55">
        <v>5</v>
      </c>
      <c r="U17" s="100">
        <v>9.6146044624746407E-2</v>
      </c>
      <c r="V17" s="127">
        <v>3</v>
      </c>
      <c r="W17" s="124">
        <v>4</v>
      </c>
    </row>
    <row r="18" spans="2:23" x14ac:dyDescent="0.3">
      <c r="B18" s="77" t="s">
        <v>36</v>
      </c>
      <c r="C18" s="172">
        <v>44621</v>
      </c>
      <c r="D18" s="86">
        <v>0.11459353574926534</v>
      </c>
      <c r="E18" s="100">
        <v>6.5502183406113579E-2</v>
      </c>
      <c r="F18" s="55">
        <v>7</v>
      </c>
      <c r="G18" s="100">
        <v>0.11817026683608645</v>
      </c>
      <c r="H18" s="55">
        <v>4</v>
      </c>
      <c r="I18" s="100">
        <v>9.07759882869692E-2</v>
      </c>
      <c r="J18" s="55">
        <v>5</v>
      </c>
      <c r="K18" s="100">
        <v>1.6129032258064502E-2</v>
      </c>
      <c r="L18" s="55">
        <v>9</v>
      </c>
      <c r="M18" s="100">
        <v>7.575757575757569E-2</v>
      </c>
      <c r="N18" s="55">
        <v>6</v>
      </c>
      <c r="O18" s="100">
        <v>0.13636363636363646</v>
      </c>
      <c r="P18" s="55">
        <v>3</v>
      </c>
      <c r="Q18" s="100">
        <v>3.1073446327683607E-2</v>
      </c>
      <c r="R18" s="55">
        <v>8</v>
      </c>
      <c r="S18" s="100">
        <v>0.1905759162303664</v>
      </c>
      <c r="T18" s="55">
        <v>2</v>
      </c>
      <c r="U18" s="100">
        <v>0.22711864406779658</v>
      </c>
      <c r="V18" s="127">
        <v>1</v>
      </c>
      <c r="W18" s="124">
        <v>4</v>
      </c>
    </row>
    <row r="19" spans="2:23" x14ac:dyDescent="0.3">
      <c r="B19" s="76" t="s">
        <v>37</v>
      </c>
      <c r="C19" s="182">
        <v>44621</v>
      </c>
      <c r="D19" s="86">
        <v>0.12617233914103454</v>
      </c>
      <c r="E19" s="100">
        <v>5.8067170704109383E-2</v>
      </c>
      <c r="F19" s="55">
        <v>6</v>
      </c>
      <c r="G19" s="100">
        <v>0.23229714285714276</v>
      </c>
      <c r="H19" s="55">
        <v>1</v>
      </c>
      <c r="I19" s="100">
        <v>0.13533358652994054</v>
      </c>
      <c r="J19" s="55">
        <v>3</v>
      </c>
      <c r="K19" s="100">
        <v>1.862035697057407E-2</v>
      </c>
      <c r="L19" s="55">
        <v>8</v>
      </c>
      <c r="M19" s="100">
        <v>5.7631100333434437E-2</v>
      </c>
      <c r="N19" s="55">
        <v>7</v>
      </c>
      <c r="O19" s="100">
        <v>7.5004825323296664E-2</v>
      </c>
      <c r="P19" s="55">
        <v>5</v>
      </c>
      <c r="Q19" s="100">
        <v>-1.3748989044923166E-2</v>
      </c>
      <c r="R19" s="55">
        <v>9</v>
      </c>
      <c r="S19" s="100">
        <v>0.22433943089430897</v>
      </c>
      <c r="T19" s="55">
        <v>2</v>
      </c>
      <c r="U19" s="100">
        <v>0.12854640980735543</v>
      </c>
      <c r="V19" s="127">
        <v>4</v>
      </c>
      <c r="W19" s="124">
        <v>4</v>
      </c>
    </row>
    <row r="20" spans="2:23" x14ac:dyDescent="0.3">
      <c r="B20" s="77" t="s">
        <v>38</v>
      </c>
      <c r="C20" s="172">
        <v>44621</v>
      </c>
      <c r="D20" s="86">
        <v>0.15917125928628795</v>
      </c>
      <c r="E20" s="100">
        <v>8.908406524466761E-2</v>
      </c>
      <c r="F20" s="55">
        <v>7</v>
      </c>
      <c r="G20" s="100">
        <v>0.22650220113201081</v>
      </c>
      <c r="H20" s="55">
        <v>2</v>
      </c>
      <c r="I20" s="100">
        <v>0.13058454057339675</v>
      </c>
      <c r="J20" s="55">
        <v>5</v>
      </c>
      <c r="K20" s="100">
        <v>7.3158551810237116E-2</v>
      </c>
      <c r="L20" s="55">
        <v>8</v>
      </c>
      <c r="M20" s="100">
        <v>0.15181959769232467</v>
      </c>
      <c r="N20" s="55">
        <v>4</v>
      </c>
      <c r="O20" s="100">
        <v>0.10737734385347486</v>
      </c>
      <c r="P20" s="55">
        <v>6</v>
      </c>
      <c r="Q20" s="100">
        <v>1.2159313356422174E-2</v>
      </c>
      <c r="R20" s="55">
        <v>9</v>
      </c>
      <c r="S20" s="100">
        <v>0.2711722263190619</v>
      </c>
      <c r="T20" s="55">
        <v>1</v>
      </c>
      <c r="U20" s="100">
        <v>0.20122732123799358</v>
      </c>
      <c r="V20" s="127">
        <v>3</v>
      </c>
      <c r="W20" s="124">
        <v>3</v>
      </c>
    </row>
    <row r="21" spans="2:23" ht="15" thickBot="1" x14ac:dyDescent="0.35">
      <c r="B21" s="75" t="s">
        <v>39</v>
      </c>
      <c r="C21" s="173">
        <v>44621</v>
      </c>
      <c r="D21" s="90">
        <v>2.8901734104046284E-2</v>
      </c>
      <c r="E21" s="101">
        <v>3.0487804878048808E-2</v>
      </c>
      <c r="F21" s="54">
        <v>5</v>
      </c>
      <c r="G21" s="101">
        <v>-6.2499999999999778E-3</v>
      </c>
      <c r="H21" s="54">
        <v>9</v>
      </c>
      <c r="I21" s="101">
        <v>-5.7142857142856718E-3</v>
      </c>
      <c r="J21" s="54">
        <v>8</v>
      </c>
      <c r="K21" s="101">
        <v>5.6994818652849721E-2</v>
      </c>
      <c r="L21" s="54">
        <v>3</v>
      </c>
      <c r="M21" s="101">
        <v>8.6705202312138629E-2</v>
      </c>
      <c r="N21" s="54">
        <v>1</v>
      </c>
      <c r="O21" s="101">
        <v>2.941176470588247E-2</v>
      </c>
      <c r="P21" s="54">
        <v>6</v>
      </c>
      <c r="Q21" s="101">
        <v>2.5641025641025772E-2</v>
      </c>
      <c r="R21" s="54">
        <v>7</v>
      </c>
      <c r="S21" s="101">
        <v>3.7499999999999867E-2</v>
      </c>
      <c r="T21" s="54">
        <v>4</v>
      </c>
      <c r="U21" s="101">
        <v>6.7073170731707377E-2</v>
      </c>
      <c r="V21" s="128">
        <v>2</v>
      </c>
      <c r="W21" s="125">
        <v>6</v>
      </c>
    </row>
    <row r="22" spans="2:23" x14ac:dyDescent="0.3">
      <c r="B22" s="74" t="s">
        <v>40</v>
      </c>
      <c r="C22" s="181">
        <v>44621</v>
      </c>
      <c r="D22" s="88">
        <v>2.776920703486585E-2</v>
      </c>
      <c r="E22" s="99">
        <v>-2.5065963060685981E-2</v>
      </c>
      <c r="F22" s="89">
        <v>9</v>
      </c>
      <c r="G22" s="99">
        <v>4.4776119402984982E-2</v>
      </c>
      <c r="H22" s="89">
        <v>3</v>
      </c>
      <c r="I22" s="99">
        <v>8.9709762532981463E-2</v>
      </c>
      <c r="J22" s="89">
        <v>2</v>
      </c>
      <c r="K22" s="99">
        <v>4.3956043956044022E-2</v>
      </c>
      <c r="L22" s="89">
        <v>4</v>
      </c>
      <c r="M22" s="99">
        <v>3.5785288270377746E-2</v>
      </c>
      <c r="N22" s="89">
        <v>5</v>
      </c>
      <c r="O22" s="99">
        <v>1.1655011655011593E-2</v>
      </c>
      <c r="P22" s="89">
        <v>7</v>
      </c>
      <c r="Q22" s="99">
        <v>1.6666666666666607E-2</v>
      </c>
      <c r="R22" s="89">
        <v>6</v>
      </c>
      <c r="S22" s="99">
        <v>-2.4096385542168641E-2</v>
      </c>
      <c r="T22" s="89">
        <v>8</v>
      </c>
      <c r="U22" s="138">
        <v>0.14814814814814814</v>
      </c>
      <c r="V22" s="144">
        <v>1</v>
      </c>
      <c r="W22" s="123">
        <v>5</v>
      </c>
    </row>
    <row r="23" spans="2:23" x14ac:dyDescent="0.3">
      <c r="B23" s="76" t="s">
        <v>41</v>
      </c>
      <c r="C23" s="182">
        <v>44621</v>
      </c>
      <c r="D23" s="86">
        <v>4.8246713707511102E-2</v>
      </c>
      <c r="E23" s="100">
        <v>-2.8768506056527587E-2</v>
      </c>
      <c r="F23" s="55">
        <v>8</v>
      </c>
      <c r="G23" s="100">
        <v>0.13872135102533178</v>
      </c>
      <c r="H23" s="55">
        <v>3</v>
      </c>
      <c r="I23" s="100">
        <v>0.21585735963581176</v>
      </c>
      <c r="J23" s="55">
        <v>1</v>
      </c>
      <c r="K23" s="100">
        <v>2.155172413793105E-2</v>
      </c>
      <c r="L23" s="55">
        <v>5</v>
      </c>
      <c r="M23" s="100">
        <v>1.0232093835787381E-2</v>
      </c>
      <c r="N23" s="55">
        <v>7</v>
      </c>
      <c r="O23" s="100">
        <v>2.4631792788217366E-2</v>
      </c>
      <c r="P23" s="55">
        <v>4</v>
      </c>
      <c r="Q23" s="100">
        <v>1.3058419243986208E-2</v>
      </c>
      <c r="R23" s="55">
        <v>6</v>
      </c>
      <c r="S23" s="100">
        <v>-6.4836448598130869E-2</v>
      </c>
      <c r="T23" s="55">
        <v>9</v>
      </c>
      <c r="U23" s="147">
        <v>0.21222040370976547</v>
      </c>
      <c r="V23" s="145">
        <v>2</v>
      </c>
      <c r="W23" s="124">
        <v>3</v>
      </c>
    </row>
    <row r="24" spans="2:23" x14ac:dyDescent="0.3">
      <c r="B24" s="77" t="s">
        <v>42</v>
      </c>
      <c r="C24" s="172">
        <v>44621</v>
      </c>
      <c r="D24" s="86">
        <v>1.115822361080121E-2</v>
      </c>
      <c r="E24" s="100">
        <v>-7.9601990049751326E-3</v>
      </c>
      <c r="F24" s="55">
        <v>6</v>
      </c>
      <c r="G24" s="100">
        <v>4.7297297297297369E-2</v>
      </c>
      <c r="H24" s="55">
        <v>2</v>
      </c>
      <c r="I24" s="100">
        <v>0.10784313725490202</v>
      </c>
      <c r="J24" s="55">
        <v>1</v>
      </c>
      <c r="K24" s="100">
        <v>7.547169811320753E-3</v>
      </c>
      <c r="L24" s="55">
        <v>5</v>
      </c>
      <c r="M24" s="100">
        <v>1.5781922525107683E-2</v>
      </c>
      <c r="N24" s="55">
        <v>4</v>
      </c>
      <c r="O24" s="100">
        <v>-2.4834437086092676E-2</v>
      </c>
      <c r="P24" s="55">
        <v>7</v>
      </c>
      <c r="Q24" s="100">
        <v>-4.0712468193384255E-2</v>
      </c>
      <c r="R24" s="55">
        <v>8</v>
      </c>
      <c r="S24" s="100">
        <v>-6.0240963855421659E-2</v>
      </c>
      <c r="T24" s="55">
        <v>9</v>
      </c>
      <c r="U24" s="147">
        <v>4.1269841269841345E-2</v>
      </c>
      <c r="V24" s="145">
        <v>3</v>
      </c>
      <c r="W24" s="124">
        <v>4</v>
      </c>
    </row>
    <row r="25" spans="2:23" x14ac:dyDescent="0.3">
      <c r="B25" s="76" t="s">
        <v>43</v>
      </c>
      <c r="C25" s="182">
        <v>44621</v>
      </c>
      <c r="D25" s="86">
        <v>0.12301809839408606</v>
      </c>
      <c r="E25" s="100">
        <v>0.11863772455089827</v>
      </c>
      <c r="F25" s="55">
        <v>5</v>
      </c>
      <c r="G25" s="100">
        <v>0.62688172043010759</v>
      </c>
      <c r="H25" s="55">
        <v>1</v>
      </c>
      <c r="I25" s="100">
        <v>0.29242569511025884</v>
      </c>
      <c r="J25" s="55">
        <v>2</v>
      </c>
      <c r="K25" s="100">
        <v>-0.23438874230430962</v>
      </c>
      <c r="L25" s="55">
        <v>8</v>
      </c>
      <c r="M25" s="100">
        <v>-0.24617048116777795</v>
      </c>
      <c r="N25" s="55">
        <v>9</v>
      </c>
      <c r="O25" s="100">
        <v>0.26389101484769628</v>
      </c>
      <c r="P25" s="55">
        <v>3</v>
      </c>
      <c r="Q25" s="100">
        <v>-6.2704726251754828E-2</v>
      </c>
      <c r="R25" s="55">
        <v>7</v>
      </c>
      <c r="S25" s="100">
        <v>9.2295658975361849E-2</v>
      </c>
      <c r="T25" s="55">
        <v>6</v>
      </c>
      <c r="U25" s="147">
        <v>0.26314132829713577</v>
      </c>
      <c r="V25" s="145">
        <v>4</v>
      </c>
      <c r="W25" s="124">
        <v>4</v>
      </c>
    </row>
    <row r="26" spans="2:23" x14ac:dyDescent="0.3">
      <c r="B26" s="77" t="s">
        <v>44</v>
      </c>
      <c r="C26" s="172">
        <v>44621</v>
      </c>
      <c r="D26" s="86">
        <v>6.8879194059959348E-2</v>
      </c>
      <c r="E26" s="100">
        <v>7.1167883211678884E-2</v>
      </c>
      <c r="F26" s="55">
        <v>4</v>
      </c>
      <c r="G26" s="100">
        <v>0.68925432378792184</v>
      </c>
      <c r="H26" s="55">
        <v>1</v>
      </c>
      <c r="I26" s="100">
        <v>-1.0480452190296696E-2</v>
      </c>
      <c r="J26" s="55">
        <v>5</v>
      </c>
      <c r="K26" s="100">
        <v>-0.20440803588843381</v>
      </c>
      <c r="L26" s="55">
        <v>8</v>
      </c>
      <c r="M26" s="100">
        <v>-0.34786089122120434</v>
      </c>
      <c r="N26" s="55">
        <v>9</v>
      </c>
      <c r="O26" s="100">
        <v>0.34986202138668498</v>
      </c>
      <c r="P26" s="55">
        <v>2</v>
      </c>
      <c r="Q26" s="100">
        <v>-4.7810934436941843E-2</v>
      </c>
      <c r="R26" s="55">
        <v>6</v>
      </c>
      <c r="S26" s="100">
        <v>-7.7203764163625843E-2</v>
      </c>
      <c r="T26" s="55">
        <v>7</v>
      </c>
      <c r="U26" s="147">
        <v>0.22836287799791455</v>
      </c>
      <c r="V26" s="145">
        <v>3</v>
      </c>
      <c r="W26" s="124">
        <v>4</v>
      </c>
    </row>
    <row r="27" spans="2:23" ht="15" thickBot="1" x14ac:dyDescent="0.35">
      <c r="B27" s="75" t="s">
        <v>57</v>
      </c>
      <c r="C27" s="173">
        <v>44621</v>
      </c>
      <c r="D27" s="90">
        <v>-4.7619047619047672E-2</v>
      </c>
      <c r="E27" s="101">
        <v>-3.8793103448275801E-2</v>
      </c>
      <c r="F27" s="54">
        <v>5</v>
      </c>
      <c r="G27" s="101">
        <v>3.6842105263158009E-2</v>
      </c>
      <c r="H27" s="54">
        <v>9</v>
      </c>
      <c r="I27" s="101">
        <v>-0.23247232472324719</v>
      </c>
      <c r="J27" s="54">
        <v>8</v>
      </c>
      <c r="K27" s="101">
        <v>4.0000000000000036E-2</v>
      </c>
      <c r="L27" s="54">
        <v>3</v>
      </c>
      <c r="M27" s="101">
        <v>-0.13793103448275856</v>
      </c>
      <c r="N27" s="54">
        <v>1</v>
      </c>
      <c r="O27" s="101">
        <v>7.3446327683615698E-2</v>
      </c>
      <c r="P27" s="54">
        <v>6</v>
      </c>
      <c r="Q27" s="101">
        <v>1.3953488372093092E-2</v>
      </c>
      <c r="R27" s="54">
        <v>7</v>
      </c>
      <c r="S27" s="101">
        <v>-0.15686274509803921</v>
      </c>
      <c r="T27" s="54">
        <v>4</v>
      </c>
      <c r="U27" s="149">
        <v>-2.7624309392265234E-2</v>
      </c>
      <c r="V27" s="146">
        <v>2</v>
      </c>
      <c r="W27" s="125">
        <v>6</v>
      </c>
    </row>
    <row r="28" spans="2:23" x14ac:dyDescent="0.3">
      <c r="B28" s="74" t="s">
        <v>45</v>
      </c>
      <c r="C28" s="174">
        <v>44621</v>
      </c>
      <c r="D28" s="88">
        <v>0.93420872657639165</v>
      </c>
      <c r="E28" s="130"/>
      <c r="F28" s="89"/>
      <c r="G28" s="99">
        <v>-0.24712643678160917</v>
      </c>
      <c r="H28" s="89">
        <v>4</v>
      </c>
      <c r="I28" s="99">
        <v>0.75528700906344404</v>
      </c>
      <c r="J28" s="89">
        <v>2</v>
      </c>
      <c r="K28" s="130"/>
      <c r="L28" s="89"/>
      <c r="M28" s="99">
        <v>-4.8034934497816595E-2</v>
      </c>
      <c r="N28" s="89">
        <v>3</v>
      </c>
      <c r="O28" s="130"/>
      <c r="P28" s="89"/>
      <c r="Q28" s="130"/>
      <c r="R28" s="89"/>
      <c r="S28" s="99">
        <v>1.053724928366762</v>
      </c>
      <c r="T28" s="89">
        <v>1</v>
      </c>
      <c r="U28" s="150" t="s">
        <v>58</v>
      </c>
      <c r="V28" s="136"/>
      <c r="W28" s="123">
        <v>1</v>
      </c>
    </row>
    <row r="29" spans="2:23" x14ac:dyDescent="0.3">
      <c r="B29" s="76" t="s">
        <v>46</v>
      </c>
      <c r="C29" s="175">
        <v>44621</v>
      </c>
      <c r="D29" s="86">
        <v>-0.21828609986504721</v>
      </c>
      <c r="E29" s="131"/>
      <c r="F29" s="55"/>
      <c r="G29" s="100">
        <v>-0.25817438692098094</v>
      </c>
      <c r="H29" s="55">
        <v>3</v>
      </c>
      <c r="I29" s="100">
        <v>-0.3705357142857143</v>
      </c>
      <c r="J29" s="55">
        <v>4</v>
      </c>
      <c r="K29" s="131"/>
      <c r="L29" s="55"/>
      <c r="M29" s="100">
        <v>-0.13299874529485567</v>
      </c>
      <c r="N29" s="55">
        <v>1</v>
      </c>
      <c r="O29" s="131"/>
      <c r="P29" s="55"/>
      <c r="Q29" s="131"/>
      <c r="R29" s="55"/>
      <c r="S29" s="100">
        <v>-0.16631578947368419</v>
      </c>
      <c r="T29" s="55">
        <v>2</v>
      </c>
      <c r="U29" s="151" t="s">
        <v>58</v>
      </c>
      <c r="V29" s="145"/>
      <c r="W29" s="124">
        <v>2</v>
      </c>
    </row>
    <row r="30" spans="2:23" ht="15" thickBot="1" x14ac:dyDescent="0.35">
      <c r="B30" s="79" t="s">
        <v>47</v>
      </c>
      <c r="C30" s="176">
        <v>44621</v>
      </c>
      <c r="D30" s="90">
        <v>-1</v>
      </c>
      <c r="E30" s="152"/>
      <c r="F30" s="54"/>
      <c r="G30" s="101">
        <v>-1</v>
      </c>
      <c r="H30" s="54">
        <v>1</v>
      </c>
      <c r="I30" s="101" t="s">
        <v>58</v>
      </c>
      <c r="J30" s="54" t="s">
        <v>58</v>
      </c>
      <c r="K30" s="152"/>
      <c r="L30" s="54"/>
      <c r="M30" s="101" t="s">
        <v>58</v>
      </c>
      <c r="N30" s="54" t="s">
        <v>58</v>
      </c>
      <c r="O30" s="152"/>
      <c r="P30" s="54"/>
      <c r="Q30" s="152"/>
      <c r="R30" s="54"/>
      <c r="S30" s="101" t="s">
        <v>58</v>
      </c>
      <c r="T30" s="54" t="s">
        <v>58</v>
      </c>
      <c r="U30" s="153" t="s">
        <v>58</v>
      </c>
      <c r="V30" s="146"/>
      <c r="W30" s="125">
        <v>1</v>
      </c>
    </row>
    <row r="31" spans="2:23" x14ac:dyDescent="0.3">
      <c r="B31" s="78" t="s">
        <v>48</v>
      </c>
      <c r="C31" s="179">
        <v>44621</v>
      </c>
      <c r="D31" s="88">
        <v>-3.4296864568182817E-2</v>
      </c>
      <c r="E31" s="99">
        <v>0.24394604543512188</v>
      </c>
      <c r="F31" s="89">
        <v>2</v>
      </c>
      <c r="G31" s="99">
        <v>7.2369246721928793E-2</v>
      </c>
      <c r="H31" s="89">
        <v>6</v>
      </c>
      <c r="I31" s="99">
        <v>0.11619700828133106</v>
      </c>
      <c r="J31" s="89">
        <v>4</v>
      </c>
      <c r="K31" s="99">
        <v>0.17152698662761012</v>
      </c>
      <c r="L31" s="89">
        <v>3</v>
      </c>
      <c r="M31" s="99">
        <v>-7.1980904010941593E-2</v>
      </c>
      <c r="N31" s="89">
        <v>8</v>
      </c>
      <c r="O31" s="99">
        <v>-3.2478464320923051E-3</v>
      </c>
      <c r="P31" s="89">
        <v>7</v>
      </c>
      <c r="Q31" s="99">
        <v>0.24951496649767857</v>
      </c>
      <c r="R31" s="89">
        <v>1</v>
      </c>
      <c r="S31" s="99">
        <v>-0.22742545735601005</v>
      </c>
      <c r="T31" s="89">
        <v>9</v>
      </c>
      <c r="U31" s="138">
        <v>0.10017424722669355</v>
      </c>
      <c r="V31" s="136">
        <v>5</v>
      </c>
      <c r="W31" s="123">
        <v>7</v>
      </c>
    </row>
    <row r="32" spans="2:23" ht="15" thickBot="1" x14ac:dyDescent="0.35">
      <c r="B32" s="79" t="s">
        <v>49</v>
      </c>
      <c r="C32" s="180">
        <v>44621</v>
      </c>
      <c r="D32" s="90">
        <v>-8.209641440332649E-3</v>
      </c>
      <c r="E32" s="101">
        <v>-0.43502182801302225</v>
      </c>
      <c r="F32" s="54">
        <v>9</v>
      </c>
      <c r="G32" s="101">
        <v>1.4086387815313017E-2</v>
      </c>
      <c r="H32" s="54">
        <v>4</v>
      </c>
      <c r="I32" s="101">
        <v>3.7359012269141401E-2</v>
      </c>
      <c r="J32" s="54">
        <v>2</v>
      </c>
      <c r="K32" s="101">
        <v>-0.17695341095837136</v>
      </c>
      <c r="L32" s="54">
        <v>7</v>
      </c>
      <c r="M32" s="101">
        <v>-2.0043571300033758E-2</v>
      </c>
      <c r="N32" s="54">
        <v>6</v>
      </c>
      <c r="O32" s="101">
        <v>-0.22564953101779217</v>
      </c>
      <c r="P32" s="54">
        <v>8</v>
      </c>
      <c r="Q32" s="101">
        <v>0.18128329658848186</v>
      </c>
      <c r="R32" s="54">
        <v>1</v>
      </c>
      <c r="S32" s="101">
        <v>2.9640815928097197E-2</v>
      </c>
      <c r="T32" s="54">
        <v>3</v>
      </c>
      <c r="U32" s="149">
        <v>1.0679191689610956E-2</v>
      </c>
      <c r="V32" s="137">
        <v>5</v>
      </c>
      <c r="W32" s="125">
        <v>5</v>
      </c>
    </row>
    <row r="33" spans="2:23" x14ac:dyDescent="0.3">
      <c r="B33" s="78" t="s">
        <v>50</v>
      </c>
      <c r="C33" s="185" t="s">
        <v>67</v>
      </c>
      <c r="D33" s="88">
        <v>2.5272825433877211E-2</v>
      </c>
      <c r="E33" s="99">
        <v>4.0783602996617319E-2</v>
      </c>
      <c r="F33" s="89">
        <v>3</v>
      </c>
      <c r="G33" s="99">
        <v>-3.1963569585319318E-3</v>
      </c>
      <c r="H33" s="89">
        <v>6</v>
      </c>
      <c r="I33" s="99">
        <v>1.8887248696554115E-2</v>
      </c>
      <c r="J33" s="89">
        <v>5</v>
      </c>
      <c r="K33" s="99">
        <v>-4.9229580688386898E-3</v>
      </c>
      <c r="L33" s="89">
        <v>8</v>
      </c>
      <c r="M33" s="99">
        <v>-4.074151865737119E-3</v>
      </c>
      <c r="N33" s="89">
        <v>7</v>
      </c>
      <c r="O33" s="99">
        <v>5.6239713347599363E-2</v>
      </c>
      <c r="P33" s="89">
        <v>2</v>
      </c>
      <c r="Q33" s="99">
        <v>2.4519712330256294E-2</v>
      </c>
      <c r="R33" s="89">
        <v>4</v>
      </c>
      <c r="S33" s="99">
        <v>6.0421793486503894E-2</v>
      </c>
      <c r="T33" s="89">
        <v>1</v>
      </c>
      <c r="U33" s="138">
        <v>-8.193968237444893E-3</v>
      </c>
      <c r="V33" s="154">
        <v>9</v>
      </c>
      <c r="W33" s="134">
        <v>3</v>
      </c>
    </row>
    <row r="34" spans="2:23" ht="15" thickBot="1" x14ac:dyDescent="0.35">
      <c r="B34" s="79" t="s">
        <v>51</v>
      </c>
      <c r="C34" s="142" t="s">
        <v>67</v>
      </c>
      <c r="D34" s="90">
        <v>2.4113944054841907E-2</v>
      </c>
      <c r="E34" s="101">
        <v>2.5888299737335529E-2</v>
      </c>
      <c r="F34" s="54">
        <v>4</v>
      </c>
      <c r="G34" s="101">
        <v>1.7584295038090447E-2</v>
      </c>
      <c r="H34" s="54">
        <v>9</v>
      </c>
      <c r="I34" s="101">
        <v>5.1982208009307751E-2</v>
      </c>
      <c r="J34" s="54">
        <v>1</v>
      </c>
      <c r="K34" s="101">
        <v>1.9159230654768988E-2</v>
      </c>
      <c r="L34" s="54">
        <v>8</v>
      </c>
      <c r="M34" s="101">
        <v>2.6414064260696923E-2</v>
      </c>
      <c r="N34" s="54">
        <v>3</v>
      </c>
      <c r="O34" s="101">
        <v>2.3145320060063312E-2</v>
      </c>
      <c r="P34" s="54">
        <v>7</v>
      </c>
      <c r="Q34" s="101">
        <v>2.3172113622897061E-2</v>
      </c>
      <c r="R34" s="54">
        <v>6</v>
      </c>
      <c r="S34" s="101">
        <v>2.473793777714417E-2</v>
      </c>
      <c r="T34" s="54">
        <v>5</v>
      </c>
      <c r="U34" s="149">
        <v>2.6744320794001908E-2</v>
      </c>
      <c r="V34" s="155">
        <v>2</v>
      </c>
      <c r="W34" s="135">
        <v>5</v>
      </c>
    </row>
    <row r="35" spans="2:23" x14ac:dyDescent="0.3">
      <c r="B35" s="78" t="s">
        <v>52</v>
      </c>
      <c r="C35" s="193">
        <v>44621</v>
      </c>
      <c r="D35" s="88">
        <v>0.28378378378378377</v>
      </c>
      <c r="E35" s="99">
        <v>0.11842105263157898</v>
      </c>
      <c r="F35" s="89">
        <v>5</v>
      </c>
      <c r="G35" s="99">
        <v>0.63265306122448983</v>
      </c>
      <c r="H35" s="89">
        <v>2</v>
      </c>
      <c r="I35" s="99">
        <v>-9.7165991902834037E-2</v>
      </c>
      <c r="J35" s="89">
        <v>8</v>
      </c>
      <c r="K35" s="99">
        <v>6.0975609756097615E-2</v>
      </c>
      <c r="L35" s="89">
        <v>6</v>
      </c>
      <c r="M35" s="99">
        <v>0.50617283950617287</v>
      </c>
      <c r="N35" s="89">
        <v>3</v>
      </c>
      <c r="O35" s="99">
        <v>-0.125</v>
      </c>
      <c r="P35" s="89">
        <v>9</v>
      </c>
      <c r="Q35" s="99">
        <v>0.82978723404255317</v>
      </c>
      <c r="R35" s="89">
        <v>1</v>
      </c>
      <c r="S35" s="99">
        <v>0.42500000000000004</v>
      </c>
      <c r="T35" s="89">
        <v>4</v>
      </c>
      <c r="U35" s="138">
        <v>-6.7796610169491567E-2</v>
      </c>
      <c r="V35" s="136">
        <v>7</v>
      </c>
      <c r="W35" s="123">
        <v>4</v>
      </c>
    </row>
    <row r="36" spans="2:23" ht="15" thickBot="1" x14ac:dyDescent="0.35">
      <c r="B36" s="79" t="s">
        <v>53</v>
      </c>
      <c r="C36" s="180">
        <v>44621</v>
      </c>
      <c r="D36" s="90">
        <v>3.0730464245547484E-2</v>
      </c>
      <c r="E36" s="101">
        <v>-7.4807941096612374E-2</v>
      </c>
      <c r="F36" s="54">
        <v>8</v>
      </c>
      <c r="G36" s="101">
        <v>5.6161643104827963E-2</v>
      </c>
      <c r="H36" s="54">
        <v>4</v>
      </c>
      <c r="I36" s="101">
        <v>-3.1742324181633585E-2</v>
      </c>
      <c r="J36" s="54">
        <v>6</v>
      </c>
      <c r="K36" s="101">
        <v>-3.4525808256920087E-2</v>
      </c>
      <c r="L36" s="54">
        <v>7</v>
      </c>
      <c r="M36" s="101">
        <v>-0.14030437434580589</v>
      </c>
      <c r="N36" s="54">
        <v>9</v>
      </c>
      <c r="O36" s="101">
        <v>2.9579608141525604E-2</v>
      </c>
      <c r="P36" s="54">
        <v>5</v>
      </c>
      <c r="Q36" s="101">
        <v>0.16404769403327313</v>
      </c>
      <c r="R36" s="54">
        <v>1</v>
      </c>
      <c r="S36" s="101">
        <v>6.3759291327260881E-2</v>
      </c>
      <c r="T36" s="54">
        <v>3</v>
      </c>
      <c r="U36" s="149">
        <v>0.16156734632571057</v>
      </c>
      <c r="V36" s="137">
        <v>2</v>
      </c>
      <c r="W36" s="125">
        <v>4</v>
      </c>
    </row>
    <row r="37" spans="2:23" x14ac:dyDescent="0.3">
      <c r="B37" s="2"/>
      <c r="C37" s="5"/>
      <c r="D37" s="168"/>
      <c r="E37" s="167"/>
      <c r="F37" s="85">
        <v>13</v>
      </c>
      <c r="G37" s="167"/>
      <c r="H37" s="85">
        <v>18</v>
      </c>
      <c r="I37" s="167"/>
      <c r="J37" s="85">
        <v>14</v>
      </c>
      <c r="K37" s="167"/>
      <c r="L37" s="85">
        <v>8</v>
      </c>
      <c r="M37" s="167"/>
      <c r="N37" s="85">
        <v>14</v>
      </c>
      <c r="O37" s="167"/>
      <c r="P37" s="85">
        <v>17</v>
      </c>
      <c r="Q37" s="167"/>
      <c r="R37" s="85">
        <v>8</v>
      </c>
      <c r="S37" s="167"/>
      <c r="T37" s="85">
        <v>15</v>
      </c>
      <c r="U37" s="167"/>
      <c r="V37" s="85">
        <v>21</v>
      </c>
      <c r="W37" s="56"/>
    </row>
    <row r="38" spans="2:23" x14ac:dyDescent="0.3">
      <c r="B38" s="46"/>
    </row>
    <row r="39" spans="2:23" x14ac:dyDescent="0.3">
      <c r="B39" s="66"/>
    </row>
    <row r="40" spans="2:23" x14ac:dyDescent="0.3">
      <c r="B40" s="67" t="s">
        <v>25</v>
      </c>
    </row>
    <row r="41" spans="2:23" x14ac:dyDescent="0.3">
      <c r="B41" s="67" t="s">
        <v>62</v>
      </c>
    </row>
    <row r="44" spans="2:23" ht="15" hidden="1" thickBot="1" x14ac:dyDescent="0.35">
      <c r="B44" s="61" t="s">
        <v>2</v>
      </c>
      <c r="C44" s="68" t="s">
        <v>17</v>
      </c>
      <c r="D44" s="69" t="s">
        <v>3</v>
      </c>
      <c r="E44" s="69" t="s">
        <v>15</v>
      </c>
      <c r="F44" s="69" t="s">
        <v>5</v>
      </c>
      <c r="G44" s="68" t="s">
        <v>6</v>
      </c>
      <c r="H44" s="68" t="s">
        <v>7</v>
      </c>
      <c r="I44" s="69" t="s">
        <v>8</v>
      </c>
      <c r="J44" s="69" t="s">
        <v>9</v>
      </c>
      <c r="K44" s="69" t="s">
        <v>10</v>
      </c>
    </row>
    <row r="45" spans="2:23" ht="15" hidden="1" thickBot="1" x14ac:dyDescent="0.35">
      <c r="B45" s="111" t="s">
        <v>0</v>
      </c>
      <c r="C45" s="71">
        <v>0</v>
      </c>
      <c r="D45" s="71">
        <v>1</v>
      </c>
      <c r="E45" s="71">
        <v>0</v>
      </c>
      <c r="F45" s="71">
        <v>1</v>
      </c>
      <c r="G45" s="71">
        <v>1</v>
      </c>
      <c r="H45" s="71">
        <v>1</v>
      </c>
      <c r="I45" s="71">
        <v>0</v>
      </c>
      <c r="J45" s="71">
        <v>1</v>
      </c>
      <c r="K45" s="71">
        <v>1</v>
      </c>
      <c r="L45" s="72">
        <v>6</v>
      </c>
      <c r="O45" s="40"/>
    </row>
    <row r="46" spans="2:23" ht="15" hidden="1" thickBot="1" x14ac:dyDescent="0.35">
      <c r="B46" s="112" t="s">
        <v>28</v>
      </c>
      <c r="C46" s="71">
        <v>0</v>
      </c>
      <c r="D46" s="71">
        <v>0</v>
      </c>
      <c r="E46" s="71">
        <v>1</v>
      </c>
      <c r="F46" s="71">
        <v>0</v>
      </c>
      <c r="G46" s="71">
        <v>1</v>
      </c>
      <c r="H46" s="71">
        <v>0</v>
      </c>
      <c r="I46" s="71">
        <v>0</v>
      </c>
      <c r="J46" s="71">
        <v>0</v>
      </c>
      <c r="K46" s="71">
        <v>1</v>
      </c>
      <c r="L46" s="72">
        <v>3</v>
      </c>
    </row>
    <row r="47" spans="2:23" ht="15" hidden="1" thickBot="1" x14ac:dyDescent="0.35">
      <c r="B47" s="113" t="s">
        <v>32</v>
      </c>
      <c r="C47" s="71">
        <v>1</v>
      </c>
      <c r="D47" s="71">
        <v>1</v>
      </c>
      <c r="E47" s="71">
        <v>0</v>
      </c>
      <c r="F47" s="71">
        <v>0</v>
      </c>
      <c r="G47" s="71">
        <v>1</v>
      </c>
      <c r="H47" s="71">
        <v>1</v>
      </c>
      <c r="I47" s="71">
        <v>0</v>
      </c>
      <c r="J47" s="71">
        <v>0</v>
      </c>
      <c r="K47" s="71">
        <v>0</v>
      </c>
      <c r="L47" s="72">
        <v>4</v>
      </c>
    </row>
    <row r="48" spans="2:23" ht="15" hidden="1" thickBot="1" x14ac:dyDescent="0.35">
      <c r="B48" s="114" t="s">
        <v>64</v>
      </c>
      <c r="C48" s="71">
        <v>0</v>
      </c>
      <c r="D48" s="71">
        <v>1</v>
      </c>
      <c r="E48" s="71">
        <v>1</v>
      </c>
      <c r="F48" s="71">
        <v>0</v>
      </c>
      <c r="G48" s="71">
        <v>1</v>
      </c>
      <c r="H48" s="71">
        <v>1</v>
      </c>
      <c r="I48" s="71">
        <v>0</v>
      </c>
      <c r="J48" s="71">
        <v>0</v>
      </c>
      <c r="K48" s="71">
        <v>0</v>
      </c>
      <c r="L48" s="72">
        <v>4</v>
      </c>
    </row>
    <row r="49" spans="2:12" ht="15" hidden="1" thickBot="1" x14ac:dyDescent="0.35">
      <c r="B49" s="113" t="s">
        <v>31</v>
      </c>
      <c r="C49" s="71">
        <v>1</v>
      </c>
      <c r="D49" s="71">
        <v>0</v>
      </c>
      <c r="E49" s="71">
        <v>0</v>
      </c>
      <c r="F49" s="71">
        <v>1</v>
      </c>
      <c r="G49" s="71">
        <v>0</v>
      </c>
      <c r="H49" s="71">
        <v>1</v>
      </c>
      <c r="I49" s="71">
        <v>0</v>
      </c>
      <c r="J49" s="71">
        <v>1</v>
      </c>
      <c r="K49" s="71">
        <v>1</v>
      </c>
      <c r="L49" s="72">
        <v>5</v>
      </c>
    </row>
    <row r="50" spans="2:12" ht="15" hidden="1" thickBot="1" x14ac:dyDescent="0.35">
      <c r="B50" s="114" t="s">
        <v>29</v>
      </c>
      <c r="C50" s="71">
        <v>0</v>
      </c>
      <c r="D50" s="71">
        <v>1</v>
      </c>
      <c r="E50" s="71">
        <v>1</v>
      </c>
      <c r="F50" s="71">
        <v>0</v>
      </c>
      <c r="G50" s="71">
        <v>0</v>
      </c>
      <c r="H50" s="71">
        <v>1</v>
      </c>
      <c r="I50" s="71">
        <v>0</v>
      </c>
      <c r="J50" s="71">
        <v>1</v>
      </c>
      <c r="K50" s="71">
        <v>0</v>
      </c>
      <c r="L50" s="72">
        <v>4</v>
      </c>
    </row>
    <row r="51" spans="2:12" ht="15" hidden="1" thickBot="1" x14ac:dyDescent="0.35">
      <c r="B51" s="115" t="s">
        <v>30</v>
      </c>
      <c r="C51" s="71">
        <v>0</v>
      </c>
      <c r="D51" s="71">
        <v>0</v>
      </c>
      <c r="E51" s="71">
        <v>1</v>
      </c>
      <c r="F51" s="71">
        <v>0</v>
      </c>
      <c r="G51" s="71">
        <v>0</v>
      </c>
      <c r="H51" s="71">
        <v>1</v>
      </c>
      <c r="I51" s="71">
        <v>1</v>
      </c>
      <c r="J51" s="71">
        <v>0</v>
      </c>
      <c r="K51" s="71">
        <v>1</v>
      </c>
      <c r="L51" s="72">
        <v>4</v>
      </c>
    </row>
    <row r="52" spans="2:12" ht="15" hidden="1" thickBot="1" x14ac:dyDescent="0.35">
      <c r="B52" s="112" t="s">
        <v>59</v>
      </c>
      <c r="C52" s="71">
        <v>1</v>
      </c>
      <c r="D52" s="71">
        <v>0</v>
      </c>
      <c r="E52" s="71">
        <v>1</v>
      </c>
      <c r="F52" s="71">
        <v>0</v>
      </c>
      <c r="G52" s="71">
        <v>1</v>
      </c>
      <c r="H52" s="71">
        <v>1</v>
      </c>
      <c r="I52" s="71">
        <v>0</v>
      </c>
      <c r="J52" s="71">
        <v>0</v>
      </c>
      <c r="K52" s="71">
        <v>1</v>
      </c>
      <c r="L52" s="72">
        <v>5</v>
      </c>
    </row>
    <row r="53" spans="2:12" ht="15" hidden="1" thickBot="1" x14ac:dyDescent="0.35">
      <c r="B53" s="115" t="s">
        <v>33</v>
      </c>
      <c r="C53" s="71">
        <v>1</v>
      </c>
      <c r="D53" s="71">
        <v>0</v>
      </c>
      <c r="E53" s="71">
        <v>0</v>
      </c>
      <c r="F53" s="71">
        <v>0</v>
      </c>
      <c r="G53" s="71">
        <v>1</v>
      </c>
      <c r="H53" s="71">
        <v>0</v>
      </c>
      <c r="I53" s="71">
        <v>0</v>
      </c>
      <c r="J53" s="71">
        <v>1</v>
      </c>
      <c r="K53" s="71">
        <v>1</v>
      </c>
      <c r="L53" s="72">
        <v>4</v>
      </c>
    </row>
    <row r="54" spans="2:12" ht="15" hidden="1" thickBot="1" x14ac:dyDescent="0.35">
      <c r="B54" s="116" t="s">
        <v>27</v>
      </c>
      <c r="C54" s="71">
        <v>1</v>
      </c>
      <c r="D54" s="71">
        <v>0</v>
      </c>
      <c r="E54" s="71">
        <v>1</v>
      </c>
      <c r="F54" s="71">
        <v>1</v>
      </c>
      <c r="G54" s="71">
        <v>0</v>
      </c>
      <c r="H54" s="71">
        <v>1</v>
      </c>
      <c r="I54" s="71">
        <v>1</v>
      </c>
      <c r="J54" s="71">
        <v>0</v>
      </c>
      <c r="K54" s="71">
        <v>0</v>
      </c>
      <c r="L54" s="72">
        <v>5</v>
      </c>
    </row>
    <row r="55" spans="2:12" ht="15" hidden="1" thickBot="1" x14ac:dyDescent="0.35">
      <c r="B55" s="117" t="s">
        <v>34</v>
      </c>
      <c r="C55" s="71">
        <v>1</v>
      </c>
      <c r="D55" s="71">
        <v>0</v>
      </c>
      <c r="E55" s="71">
        <v>0</v>
      </c>
      <c r="F55" s="71">
        <v>1</v>
      </c>
      <c r="G55" s="71">
        <v>1</v>
      </c>
      <c r="H55" s="71">
        <v>1</v>
      </c>
      <c r="I55" s="71">
        <v>1</v>
      </c>
      <c r="J55" s="71">
        <v>0</v>
      </c>
      <c r="K55" s="71">
        <v>0</v>
      </c>
      <c r="L55" s="72">
        <v>5</v>
      </c>
    </row>
    <row r="56" spans="2:12" ht="15" hidden="1" thickBot="1" x14ac:dyDescent="0.35">
      <c r="B56" s="114" t="s">
        <v>35</v>
      </c>
      <c r="C56" s="71">
        <v>1</v>
      </c>
      <c r="D56" s="71">
        <v>0</v>
      </c>
      <c r="E56" s="71">
        <v>0</v>
      </c>
      <c r="F56" s="71">
        <v>0</v>
      </c>
      <c r="G56" s="71">
        <v>1</v>
      </c>
      <c r="H56" s="71">
        <v>1</v>
      </c>
      <c r="I56" s="71">
        <v>0</v>
      </c>
      <c r="J56" s="71">
        <v>0</v>
      </c>
      <c r="K56" s="71">
        <v>1</v>
      </c>
      <c r="L56" s="72">
        <v>4</v>
      </c>
    </row>
    <row r="57" spans="2:12" ht="15" hidden="1" thickBot="1" x14ac:dyDescent="0.35">
      <c r="B57" s="113" t="s">
        <v>36</v>
      </c>
      <c r="C57" s="71">
        <v>0</v>
      </c>
      <c r="D57" s="71">
        <v>1</v>
      </c>
      <c r="E57" s="71">
        <v>0</v>
      </c>
      <c r="F57" s="71">
        <v>0</v>
      </c>
      <c r="G57" s="71">
        <v>0</v>
      </c>
      <c r="H57" s="71">
        <v>1</v>
      </c>
      <c r="I57" s="71">
        <v>0</v>
      </c>
      <c r="J57" s="71">
        <v>1</v>
      </c>
      <c r="K57" s="71">
        <v>1</v>
      </c>
      <c r="L57" s="72">
        <v>4</v>
      </c>
    </row>
    <row r="58" spans="2:12" ht="15" hidden="1" thickBot="1" x14ac:dyDescent="0.35">
      <c r="B58" s="114" t="s">
        <v>37</v>
      </c>
      <c r="C58" s="71">
        <v>0</v>
      </c>
      <c r="D58" s="71">
        <v>1</v>
      </c>
      <c r="E58" s="71">
        <v>1</v>
      </c>
      <c r="F58" s="71">
        <v>0</v>
      </c>
      <c r="G58" s="71">
        <v>0</v>
      </c>
      <c r="H58" s="71">
        <v>0</v>
      </c>
      <c r="I58" s="71">
        <v>0</v>
      </c>
      <c r="J58" s="71">
        <v>1</v>
      </c>
      <c r="K58" s="71">
        <v>1</v>
      </c>
      <c r="L58" s="72">
        <v>4</v>
      </c>
    </row>
    <row r="59" spans="2:12" ht="15" hidden="1" thickBot="1" x14ac:dyDescent="0.35">
      <c r="B59" s="113" t="s">
        <v>38</v>
      </c>
      <c r="C59" s="71">
        <v>0</v>
      </c>
      <c r="D59" s="71">
        <v>1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1</v>
      </c>
      <c r="K59" s="71">
        <v>1</v>
      </c>
      <c r="L59" s="72">
        <v>3</v>
      </c>
    </row>
    <row r="60" spans="2:12" ht="15" hidden="1" thickBot="1" x14ac:dyDescent="0.35">
      <c r="B60" s="118" t="s">
        <v>39</v>
      </c>
      <c r="C60" s="71">
        <v>1</v>
      </c>
      <c r="D60" s="71">
        <v>0</v>
      </c>
      <c r="E60" s="71">
        <v>0</v>
      </c>
      <c r="F60" s="71">
        <v>1</v>
      </c>
      <c r="G60" s="71">
        <v>1</v>
      </c>
      <c r="H60" s="71">
        <v>1</v>
      </c>
      <c r="I60" s="71">
        <v>0</v>
      </c>
      <c r="J60" s="71">
        <v>1</v>
      </c>
      <c r="K60" s="71">
        <v>1</v>
      </c>
      <c r="L60" s="72">
        <v>6</v>
      </c>
    </row>
    <row r="61" spans="2:12" ht="15" hidden="1" thickBot="1" x14ac:dyDescent="0.35">
      <c r="B61" s="117" t="s">
        <v>40</v>
      </c>
      <c r="C61" s="71">
        <v>0</v>
      </c>
      <c r="D61" s="71">
        <v>1</v>
      </c>
      <c r="E61" s="71">
        <v>1</v>
      </c>
      <c r="F61" s="71">
        <v>1</v>
      </c>
      <c r="G61" s="71">
        <v>1</v>
      </c>
      <c r="H61" s="71">
        <v>0</v>
      </c>
      <c r="I61" s="71">
        <v>0</v>
      </c>
      <c r="J61" s="71">
        <v>0</v>
      </c>
      <c r="K61" s="71">
        <v>1</v>
      </c>
      <c r="L61" s="72">
        <v>5</v>
      </c>
    </row>
    <row r="62" spans="2:12" ht="15" hidden="1" thickBot="1" x14ac:dyDescent="0.35">
      <c r="B62" s="114" t="s">
        <v>41</v>
      </c>
      <c r="C62" s="71">
        <v>0</v>
      </c>
      <c r="D62" s="71">
        <v>1</v>
      </c>
      <c r="E62" s="71">
        <v>1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1</v>
      </c>
      <c r="L62" s="72">
        <v>3</v>
      </c>
    </row>
    <row r="63" spans="2:12" ht="15" hidden="1" thickBot="1" x14ac:dyDescent="0.35">
      <c r="B63" s="113" t="s">
        <v>42</v>
      </c>
      <c r="C63" s="71">
        <v>0</v>
      </c>
      <c r="D63" s="71">
        <v>1</v>
      </c>
      <c r="E63" s="71">
        <v>1</v>
      </c>
      <c r="F63" s="71">
        <v>0</v>
      </c>
      <c r="G63" s="71">
        <v>1</v>
      </c>
      <c r="H63" s="71">
        <v>0</v>
      </c>
      <c r="I63" s="71">
        <v>0</v>
      </c>
      <c r="J63" s="71">
        <v>0</v>
      </c>
      <c r="K63" s="71">
        <v>1</v>
      </c>
      <c r="L63" s="72">
        <v>4</v>
      </c>
    </row>
    <row r="64" spans="2:12" ht="15" hidden="1" thickBot="1" x14ac:dyDescent="0.35">
      <c r="B64" s="114" t="s">
        <v>43</v>
      </c>
      <c r="C64" s="71">
        <v>0</v>
      </c>
      <c r="D64" s="71">
        <v>1</v>
      </c>
      <c r="E64" s="71">
        <v>1</v>
      </c>
      <c r="F64" s="71">
        <v>0</v>
      </c>
      <c r="G64" s="71">
        <v>0</v>
      </c>
      <c r="H64" s="71">
        <v>1</v>
      </c>
      <c r="I64" s="71">
        <v>0</v>
      </c>
      <c r="J64" s="71">
        <v>0</v>
      </c>
      <c r="K64" s="71">
        <v>1</v>
      </c>
      <c r="L64" s="72">
        <v>4</v>
      </c>
    </row>
    <row r="65" spans="2:12" ht="15" hidden="1" thickBot="1" x14ac:dyDescent="0.35">
      <c r="B65" s="113" t="s">
        <v>44</v>
      </c>
      <c r="C65" s="71">
        <v>1</v>
      </c>
      <c r="D65" s="71">
        <v>1</v>
      </c>
      <c r="E65" s="71">
        <v>0</v>
      </c>
      <c r="F65" s="71">
        <v>0</v>
      </c>
      <c r="G65" s="71">
        <v>0</v>
      </c>
      <c r="H65" s="71">
        <v>1</v>
      </c>
      <c r="I65" s="71">
        <v>0</v>
      </c>
      <c r="J65" s="71">
        <v>0</v>
      </c>
      <c r="K65" s="71">
        <v>1</v>
      </c>
      <c r="L65" s="72">
        <v>4</v>
      </c>
    </row>
    <row r="66" spans="2:12" ht="15" hidden="1" thickBot="1" x14ac:dyDescent="0.35">
      <c r="B66" s="118" t="s">
        <v>57</v>
      </c>
      <c r="C66" s="71">
        <v>1</v>
      </c>
      <c r="D66" s="71">
        <v>1</v>
      </c>
      <c r="E66" s="71">
        <v>0</v>
      </c>
      <c r="F66" s="71">
        <v>1</v>
      </c>
      <c r="G66" s="71">
        <v>0</v>
      </c>
      <c r="H66" s="71">
        <v>1</v>
      </c>
      <c r="I66" s="71">
        <v>1</v>
      </c>
      <c r="J66" s="71">
        <v>0</v>
      </c>
      <c r="K66" s="71">
        <v>1</v>
      </c>
      <c r="L66" s="72">
        <v>6</v>
      </c>
    </row>
    <row r="67" spans="2:12" ht="15" hidden="1" thickBot="1" x14ac:dyDescent="0.35">
      <c r="B67" s="117" t="s">
        <v>45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1</v>
      </c>
      <c r="K67" s="71">
        <v>0</v>
      </c>
      <c r="L67" s="72">
        <v>1</v>
      </c>
    </row>
    <row r="68" spans="2:12" ht="15" hidden="1" thickBot="1" x14ac:dyDescent="0.35">
      <c r="B68" s="114" t="s">
        <v>46</v>
      </c>
      <c r="C68" s="71">
        <v>0</v>
      </c>
      <c r="D68" s="71">
        <v>0</v>
      </c>
      <c r="E68" s="71">
        <v>0</v>
      </c>
      <c r="F68" s="71">
        <v>0</v>
      </c>
      <c r="G68" s="71">
        <v>1</v>
      </c>
      <c r="H68" s="71">
        <v>0</v>
      </c>
      <c r="I68" s="71">
        <v>0</v>
      </c>
      <c r="J68" s="71">
        <v>1</v>
      </c>
      <c r="K68" s="71">
        <v>0</v>
      </c>
      <c r="L68" s="72">
        <v>2</v>
      </c>
    </row>
    <row r="69" spans="2:12" ht="15" hidden="1" thickBot="1" x14ac:dyDescent="0.35">
      <c r="B69" s="115" t="s">
        <v>47</v>
      </c>
      <c r="C69" s="71">
        <v>0</v>
      </c>
      <c r="D69" s="71">
        <v>1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72">
        <v>1</v>
      </c>
    </row>
    <row r="70" spans="2:12" ht="15" hidden="1" thickBot="1" x14ac:dyDescent="0.35">
      <c r="B70" s="112" t="s">
        <v>48</v>
      </c>
      <c r="C70" s="71">
        <v>1</v>
      </c>
      <c r="D70" s="71">
        <v>1</v>
      </c>
      <c r="E70" s="71">
        <v>1</v>
      </c>
      <c r="F70" s="71">
        <v>1</v>
      </c>
      <c r="G70" s="71">
        <v>0</v>
      </c>
      <c r="H70" s="71">
        <v>1</v>
      </c>
      <c r="I70" s="71">
        <v>1</v>
      </c>
      <c r="J70" s="71">
        <v>0</v>
      </c>
      <c r="K70" s="71">
        <v>1</v>
      </c>
      <c r="L70" s="72">
        <v>7</v>
      </c>
    </row>
    <row r="71" spans="2:12" ht="15" hidden="1" thickBot="1" x14ac:dyDescent="0.35">
      <c r="B71" s="132" t="s">
        <v>49</v>
      </c>
      <c r="C71" s="71">
        <v>0</v>
      </c>
      <c r="D71" s="71">
        <v>1</v>
      </c>
      <c r="E71" s="71">
        <v>1</v>
      </c>
      <c r="F71" s="71">
        <v>0</v>
      </c>
      <c r="G71" s="71">
        <v>0</v>
      </c>
      <c r="H71" s="71">
        <v>0</v>
      </c>
      <c r="I71" s="71">
        <v>1</v>
      </c>
      <c r="J71" s="71">
        <v>1</v>
      </c>
      <c r="K71" s="71">
        <v>1</v>
      </c>
      <c r="L71" s="72">
        <v>5</v>
      </c>
    </row>
    <row r="72" spans="2:12" ht="15" hidden="1" thickBot="1" x14ac:dyDescent="0.35">
      <c r="B72" s="112" t="s">
        <v>50</v>
      </c>
      <c r="C72" s="71">
        <v>1</v>
      </c>
      <c r="D72" s="71">
        <v>0</v>
      </c>
      <c r="E72" s="71">
        <v>0</v>
      </c>
      <c r="F72" s="71">
        <v>0</v>
      </c>
      <c r="G72" s="71">
        <v>0</v>
      </c>
      <c r="H72" s="71">
        <v>1</v>
      </c>
      <c r="I72" s="71">
        <v>0</v>
      </c>
      <c r="J72" s="71">
        <v>1</v>
      </c>
      <c r="K72" s="71">
        <v>0</v>
      </c>
      <c r="L72" s="72">
        <v>3</v>
      </c>
    </row>
    <row r="73" spans="2:12" ht="15" hidden="1" thickBot="1" x14ac:dyDescent="0.35">
      <c r="B73" s="115" t="s">
        <v>51</v>
      </c>
      <c r="C73" s="71">
        <v>1</v>
      </c>
      <c r="D73" s="71">
        <v>0</v>
      </c>
      <c r="E73" s="71">
        <v>1</v>
      </c>
      <c r="F73" s="71">
        <v>0</v>
      </c>
      <c r="G73" s="71">
        <v>1</v>
      </c>
      <c r="H73" s="71">
        <v>0</v>
      </c>
      <c r="I73" s="71">
        <v>0</v>
      </c>
      <c r="J73" s="71">
        <v>1</v>
      </c>
      <c r="K73" s="71">
        <v>1</v>
      </c>
      <c r="L73" s="72">
        <v>5</v>
      </c>
    </row>
    <row r="74" spans="2:12" ht="15" hidden="1" thickBot="1" x14ac:dyDescent="0.35">
      <c r="B74" s="133" t="s">
        <v>52</v>
      </c>
      <c r="C74" s="71">
        <v>0</v>
      </c>
      <c r="D74" s="71">
        <v>1</v>
      </c>
      <c r="E74" s="71">
        <v>0</v>
      </c>
      <c r="F74" s="71">
        <v>0</v>
      </c>
      <c r="G74" s="71">
        <v>1</v>
      </c>
      <c r="H74" s="71">
        <v>0</v>
      </c>
      <c r="I74" s="71">
        <v>1</v>
      </c>
      <c r="J74" s="71">
        <v>1</v>
      </c>
      <c r="K74" s="71">
        <v>0</v>
      </c>
      <c r="L74" s="72">
        <v>4</v>
      </c>
    </row>
    <row r="75" spans="2:12" ht="15" hidden="1" thickBot="1" x14ac:dyDescent="0.35">
      <c r="B75" s="115" t="s">
        <v>53</v>
      </c>
      <c r="C75" s="71">
        <v>0</v>
      </c>
      <c r="D75" s="71">
        <v>1</v>
      </c>
      <c r="E75" s="71">
        <v>0</v>
      </c>
      <c r="F75" s="71">
        <v>0</v>
      </c>
      <c r="G75" s="71">
        <v>0</v>
      </c>
      <c r="H75" s="71">
        <v>0</v>
      </c>
      <c r="I75" s="71">
        <v>1</v>
      </c>
      <c r="J75" s="71">
        <v>1</v>
      </c>
      <c r="K75" s="71">
        <v>1</v>
      </c>
      <c r="L75" s="72">
        <v>4</v>
      </c>
    </row>
    <row r="76" spans="2:12" ht="15" hidden="1" thickBot="1" x14ac:dyDescent="0.35">
      <c r="C76" s="72">
        <v>13</v>
      </c>
      <c r="D76" s="72">
        <v>18</v>
      </c>
      <c r="E76" s="72">
        <v>14</v>
      </c>
      <c r="F76" s="72">
        <v>8</v>
      </c>
      <c r="G76" s="72">
        <v>14</v>
      </c>
      <c r="H76" s="72">
        <v>17</v>
      </c>
      <c r="I76" s="72">
        <v>8</v>
      </c>
      <c r="J76" s="72">
        <v>15</v>
      </c>
      <c r="K76" s="72">
        <v>21</v>
      </c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C45:K45">
    <cfRule type="colorScale" priority="118">
      <colorScale>
        <cfvo type="min"/>
        <cfvo type="max"/>
        <color rgb="FFFF0000"/>
        <color rgb="FF00B050"/>
      </colorScale>
    </cfRule>
  </conditionalFormatting>
  <conditionalFormatting sqref="C46:K75">
    <cfRule type="colorScale" priority="117">
      <colorScale>
        <cfvo type="min"/>
        <cfvo type="max"/>
        <color rgb="FFFF0000"/>
        <color rgb="FF00B050"/>
      </colorScale>
    </cfRule>
  </conditionalFormatting>
  <conditionalFormatting sqref="E6">
    <cfRule type="expression" dxfId="39" priority="53">
      <formula>E6="-"</formula>
    </cfRule>
    <cfRule type="expression" dxfId="38" priority="54">
      <formula>C45=0</formula>
    </cfRule>
  </conditionalFormatting>
  <conditionalFormatting sqref="I6">
    <cfRule type="expression" dxfId="37" priority="45">
      <formula>I6="-"</formula>
    </cfRule>
    <cfRule type="expression" dxfId="36" priority="46">
      <formula>E45=0</formula>
    </cfRule>
  </conditionalFormatting>
  <conditionalFormatting sqref="K6">
    <cfRule type="expression" dxfId="35" priority="43">
      <formula>K6="-"</formula>
    </cfRule>
    <cfRule type="expression" dxfId="34" priority="44">
      <formula>F45=0</formula>
    </cfRule>
  </conditionalFormatting>
  <conditionalFormatting sqref="M6">
    <cfRule type="expression" dxfId="33" priority="41">
      <formula>M6="-"</formula>
    </cfRule>
    <cfRule type="expression" dxfId="32" priority="42">
      <formula>G45=0</formula>
    </cfRule>
  </conditionalFormatting>
  <conditionalFormatting sqref="O6">
    <cfRule type="expression" dxfId="31" priority="39">
      <formula>O6="-"</formula>
    </cfRule>
    <cfRule type="expression" dxfId="30" priority="40">
      <formula>H45=0</formula>
    </cfRule>
  </conditionalFormatting>
  <conditionalFormatting sqref="Q6">
    <cfRule type="expression" dxfId="29" priority="37">
      <formula>Q6="-"</formula>
    </cfRule>
    <cfRule type="expression" dxfId="28" priority="38">
      <formula>I45=0</formula>
    </cfRule>
  </conditionalFormatting>
  <conditionalFormatting sqref="S6">
    <cfRule type="expression" dxfId="27" priority="35">
      <formula>S6="-"</formula>
    </cfRule>
    <cfRule type="expression" dxfId="26" priority="36">
      <formula>J45=0</formula>
    </cfRule>
  </conditionalFormatting>
  <conditionalFormatting sqref="U6">
    <cfRule type="expression" dxfId="25" priority="33">
      <formula>U6="-"</formula>
    </cfRule>
    <cfRule type="expression" dxfId="24" priority="34">
      <formula>K45=0</formula>
    </cfRule>
  </conditionalFormatting>
  <conditionalFormatting sqref="E7:E27 E31:E36">
    <cfRule type="expression" dxfId="23" priority="25">
      <formula>E7="-"</formula>
    </cfRule>
    <cfRule type="expression" dxfId="22" priority="26">
      <formula>C46=0</formula>
    </cfRule>
  </conditionalFormatting>
  <conditionalFormatting sqref="G6">
    <cfRule type="expression" dxfId="21" priority="23">
      <formula>G6="-"</formula>
    </cfRule>
    <cfRule type="expression" dxfId="20" priority="24">
      <formula>D45=0</formula>
    </cfRule>
  </conditionalFormatting>
  <conditionalFormatting sqref="G7:G36">
    <cfRule type="expression" dxfId="19" priority="21">
      <formula>G7="-"</formula>
    </cfRule>
    <cfRule type="expression" dxfId="18" priority="22">
      <formula>D46=0</formula>
    </cfRule>
  </conditionalFormatting>
  <conditionalFormatting sqref="I7:I36">
    <cfRule type="expression" dxfId="17" priority="19">
      <formula>I7="-"</formula>
    </cfRule>
    <cfRule type="expression" dxfId="16" priority="20">
      <formula>E46=0</formula>
    </cfRule>
  </conditionalFormatting>
  <conditionalFormatting sqref="K7:K27 K31:K36">
    <cfRule type="expression" dxfId="15" priority="15">
      <formula>K7="-"</formula>
    </cfRule>
    <cfRule type="expression" dxfId="14" priority="16">
      <formula>F46=0</formula>
    </cfRule>
  </conditionalFormatting>
  <conditionalFormatting sqref="M7:M36">
    <cfRule type="expression" dxfId="13" priority="13">
      <formula>M7="-"</formula>
    </cfRule>
    <cfRule type="expression" dxfId="12" priority="14">
      <formula>G46=0</formula>
    </cfRule>
  </conditionalFormatting>
  <conditionalFormatting sqref="O7:O27">
    <cfRule type="expression" dxfId="11" priority="11">
      <formula>O7="-"</formula>
    </cfRule>
    <cfRule type="expression" dxfId="10" priority="12">
      <formula>H46=0</formula>
    </cfRule>
  </conditionalFormatting>
  <conditionalFormatting sqref="O31:O36">
    <cfRule type="expression" dxfId="9" priority="9">
      <formula>O31="-"</formula>
    </cfRule>
    <cfRule type="expression" dxfId="8" priority="10">
      <formula>H70=0</formula>
    </cfRule>
  </conditionalFormatting>
  <conditionalFormatting sqref="Q7:Q27 Q31:Q36">
    <cfRule type="expression" dxfId="7" priority="7">
      <formula>Q7="-"</formula>
    </cfRule>
    <cfRule type="expression" dxfId="6" priority="8">
      <formula>I46=0</formula>
    </cfRule>
  </conditionalFormatting>
  <conditionalFormatting sqref="S7:S36">
    <cfRule type="expression" dxfId="5" priority="5">
      <formula>S7="-"</formula>
    </cfRule>
    <cfRule type="expression" dxfId="4" priority="6">
      <formula>J46=0</formula>
    </cfRule>
  </conditionalFormatting>
  <conditionalFormatting sqref="U7:U27">
    <cfRule type="expression" dxfId="3" priority="3">
      <formula>U7="-"</formula>
    </cfRule>
    <cfRule type="expression" dxfId="2" priority="4">
      <formula>K46=0</formula>
    </cfRule>
  </conditionalFormatting>
  <conditionalFormatting sqref="U31:U36">
    <cfRule type="expression" dxfId="1" priority="1">
      <formula>U31="-"</formula>
    </cfRule>
    <cfRule type="expression" dxfId="0" priority="2">
      <formula>K70=0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A50"/>
  <sheetViews>
    <sheetView tabSelected="1" workbookViewId="0">
      <selection activeCell="J30" sqref="J30"/>
    </sheetView>
  </sheetViews>
  <sheetFormatPr baseColWidth="10" defaultRowHeight="14.4" x14ac:dyDescent="0.3"/>
  <cols>
    <col min="1" max="1" width="5.6640625" customWidth="1"/>
    <col min="2" max="2" width="15.5546875" customWidth="1"/>
    <col min="3" max="3" width="18.6640625" customWidth="1"/>
    <col min="4" max="4" width="7.6640625" customWidth="1"/>
    <col min="5" max="5" width="17" customWidth="1"/>
    <col min="6" max="6" width="18.6640625" customWidth="1"/>
    <col min="7" max="7" width="7.6640625" customWidth="1"/>
    <col min="8" max="8" width="17" customWidth="1"/>
  </cols>
  <sheetData>
    <row r="1" spans="2:27" ht="16.2" thickBot="1" x14ac:dyDescent="0.35">
      <c r="B1" s="169" t="s">
        <v>65</v>
      </c>
      <c r="C1" s="200" t="s">
        <v>18</v>
      </c>
      <c r="D1" s="201"/>
      <c r="E1" s="201"/>
      <c r="F1" s="201"/>
      <c r="G1" s="201"/>
      <c r="H1" s="201"/>
    </row>
    <row r="2" spans="2:27" ht="15" thickTop="1" x14ac:dyDescent="0.3">
      <c r="C2" s="202" t="s">
        <v>60</v>
      </c>
      <c r="D2" s="203"/>
      <c r="E2" s="204"/>
      <c r="F2" s="205" t="s">
        <v>61</v>
      </c>
      <c r="G2" s="203"/>
      <c r="H2" s="203"/>
    </row>
    <row r="3" spans="2:27" ht="41.4" x14ac:dyDescent="0.3">
      <c r="B3" s="32"/>
      <c r="C3" s="17" t="s">
        <v>12</v>
      </c>
      <c r="D3" s="18" t="s">
        <v>13</v>
      </c>
      <c r="E3" s="19" t="s">
        <v>16</v>
      </c>
      <c r="F3" s="20" t="s">
        <v>14</v>
      </c>
      <c r="G3" s="18" t="s">
        <v>13</v>
      </c>
      <c r="H3" s="19" t="s">
        <v>16</v>
      </c>
    </row>
    <row r="4" spans="2:27" x14ac:dyDescent="0.3">
      <c r="B4" s="32"/>
      <c r="C4" s="23" t="s">
        <v>7</v>
      </c>
      <c r="D4" s="21">
        <v>1</v>
      </c>
      <c r="E4" s="22">
        <v>22</v>
      </c>
      <c r="F4" s="23" t="s">
        <v>10</v>
      </c>
      <c r="G4" s="21">
        <v>1</v>
      </c>
      <c r="H4" s="22">
        <v>21</v>
      </c>
      <c r="U4" s="36"/>
      <c r="V4" s="36"/>
      <c r="W4" s="36"/>
      <c r="X4" s="36"/>
      <c r="Y4" s="36"/>
      <c r="Z4" s="36"/>
      <c r="AA4" s="36"/>
    </row>
    <row r="5" spans="2:27" x14ac:dyDescent="0.3">
      <c r="B5" s="32"/>
      <c r="C5" s="23" t="s">
        <v>17</v>
      </c>
      <c r="D5" s="21">
        <v>2</v>
      </c>
      <c r="E5" s="22">
        <v>20</v>
      </c>
      <c r="F5" s="23" t="s">
        <v>3</v>
      </c>
      <c r="G5" s="21">
        <v>2</v>
      </c>
      <c r="H5" s="22">
        <v>18</v>
      </c>
      <c r="U5" s="38"/>
      <c r="V5" s="38"/>
      <c r="W5" s="38"/>
      <c r="X5" s="38"/>
      <c r="Y5" s="38"/>
      <c r="Z5" s="38"/>
      <c r="AA5" s="38"/>
    </row>
    <row r="6" spans="2:27" x14ac:dyDescent="0.3">
      <c r="B6" s="32"/>
      <c r="C6" s="23" t="s">
        <v>3</v>
      </c>
      <c r="D6" s="21">
        <v>2</v>
      </c>
      <c r="E6" s="22">
        <v>20</v>
      </c>
      <c r="F6" s="23" t="s">
        <v>7</v>
      </c>
      <c r="G6" s="21">
        <v>3</v>
      </c>
      <c r="H6" s="22">
        <v>17</v>
      </c>
    </row>
    <row r="7" spans="2:27" x14ac:dyDescent="0.3">
      <c r="B7" s="32"/>
      <c r="C7" s="23" t="s">
        <v>8</v>
      </c>
      <c r="D7" s="21">
        <v>2</v>
      </c>
      <c r="E7" s="22">
        <v>20</v>
      </c>
      <c r="F7" s="23" t="s">
        <v>9</v>
      </c>
      <c r="G7" s="21">
        <v>4</v>
      </c>
      <c r="H7" s="22">
        <v>15</v>
      </c>
    </row>
    <row r="8" spans="2:27" x14ac:dyDescent="0.3">
      <c r="B8" s="32"/>
      <c r="C8" s="23" t="s">
        <v>9</v>
      </c>
      <c r="D8" s="21">
        <v>2</v>
      </c>
      <c r="E8" s="22">
        <v>20</v>
      </c>
      <c r="F8" s="23" t="s">
        <v>15</v>
      </c>
      <c r="G8" s="21">
        <v>5</v>
      </c>
      <c r="H8" s="22">
        <v>14</v>
      </c>
    </row>
    <row r="9" spans="2:27" x14ac:dyDescent="0.3">
      <c r="B9" s="32"/>
      <c r="C9" s="23" t="s">
        <v>6</v>
      </c>
      <c r="D9" s="21">
        <v>6</v>
      </c>
      <c r="E9" s="22">
        <v>15</v>
      </c>
      <c r="F9" s="23" t="s">
        <v>6</v>
      </c>
      <c r="G9" s="21">
        <v>5</v>
      </c>
      <c r="H9" s="22">
        <v>14</v>
      </c>
    </row>
    <row r="10" spans="2:27" x14ac:dyDescent="0.3">
      <c r="B10" s="32"/>
      <c r="C10" s="23" t="s">
        <v>15</v>
      </c>
      <c r="D10" s="21">
        <v>7</v>
      </c>
      <c r="E10" s="22">
        <v>10</v>
      </c>
      <c r="F10" s="23" t="s">
        <v>17</v>
      </c>
      <c r="G10" s="21">
        <v>7</v>
      </c>
      <c r="H10" s="22">
        <v>13</v>
      </c>
    </row>
    <row r="11" spans="2:27" x14ac:dyDescent="0.3">
      <c r="B11" s="32"/>
      <c r="C11" s="23" t="s">
        <v>10</v>
      </c>
      <c r="D11" s="21">
        <v>7</v>
      </c>
      <c r="E11" s="22">
        <v>10</v>
      </c>
      <c r="F11" s="23" t="s">
        <v>5</v>
      </c>
      <c r="G11" s="21">
        <v>8</v>
      </c>
      <c r="H11" s="22">
        <v>8</v>
      </c>
    </row>
    <row r="12" spans="2:27" x14ac:dyDescent="0.3">
      <c r="B12" s="32"/>
      <c r="C12" s="23" t="s">
        <v>5</v>
      </c>
      <c r="D12" s="21">
        <v>9</v>
      </c>
      <c r="E12" s="22">
        <v>3</v>
      </c>
      <c r="F12" s="23" t="s">
        <v>8</v>
      </c>
      <c r="G12" s="21">
        <v>8</v>
      </c>
      <c r="H12" s="22">
        <v>8</v>
      </c>
      <c r="U12" s="31"/>
      <c r="V12" s="31"/>
      <c r="W12" s="31"/>
      <c r="X12" s="31"/>
      <c r="Y12" s="31"/>
      <c r="Z12" s="31"/>
      <c r="AA12" s="31"/>
    </row>
    <row r="13" spans="2:27" x14ac:dyDescent="0.3">
      <c r="B13" s="32"/>
      <c r="C13" s="36"/>
      <c r="D13" s="31"/>
      <c r="E13" s="31"/>
      <c r="F13" s="37"/>
      <c r="G13" s="31"/>
      <c r="H13" s="31"/>
      <c r="U13" s="39"/>
      <c r="V13" s="39"/>
      <c r="W13" s="39"/>
      <c r="X13" s="39"/>
      <c r="Y13" s="39"/>
      <c r="Z13" s="39"/>
      <c r="AA13" s="39"/>
    </row>
    <row r="14" spans="2:27" x14ac:dyDescent="0.3">
      <c r="B14" s="31"/>
      <c r="C14" s="31"/>
      <c r="D14" s="33"/>
      <c r="E14" s="34"/>
      <c r="F14" s="31"/>
      <c r="G14" s="33"/>
      <c r="H14" s="34"/>
      <c r="I14" s="35"/>
      <c r="U14" s="24"/>
      <c r="V14" s="24"/>
      <c r="W14" s="24"/>
      <c r="X14" s="24"/>
      <c r="Y14" s="24"/>
      <c r="Z14" s="24"/>
      <c r="AA14" s="24"/>
    </row>
    <row r="15" spans="2:27" x14ac:dyDescent="0.3">
      <c r="B15" s="31"/>
      <c r="C15" s="31"/>
      <c r="D15" s="33"/>
      <c r="E15" s="34"/>
      <c r="F15" s="31"/>
      <c r="G15" s="33"/>
      <c r="H15" s="34"/>
      <c r="I15" s="35"/>
      <c r="U15" s="25"/>
      <c r="V15" s="25"/>
      <c r="W15" s="25"/>
      <c r="X15" s="25"/>
      <c r="Y15" s="25"/>
      <c r="Z15" s="25"/>
      <c r="AA15" s="25"/>
    </row>
    <row r="16" spans="2:27" ht="15" thickBot="1" x14ac:dyDescent="0.35">
      <c r="B16" s="31"/>
      <c r="C16" s="200" t="s">
        <v>19</v>
      </c>
      <c r="D16" s="201"/>
      <c r="E16" s="201"/>
      <c r="F16" s="201"/>
      <c r="G16" s="201"/>
      <c r="H16" s="201"/>
      <c r="I16" s="35"/>
    </row>
    <row r="17" spans="2:21" ht="15" thickTop="1" x14ac:dyDescent="0.3">
      <c r="B17" s="31"/>
      <c r="C17" s="202" t="s">
        <v>60</v>
      </c>
      <c r="D17" s="203"/>
      <c r="E17" s="204"/>
      <c r="F17" s="205" t="s">
        <v>61</v>
      </c>
      <c r="G17" s="203"/>
      <c r="H17" s="203"/>
      <c r="I17" s="35"/>
      <c r="T17" s="24"/>
      <c r="U17" s="25"/>
    </row>
    <row r="18" spans="2:21" ht="41.4" x14ac:dyDescent="0.3">
      <c r="B18" s="31"/>
      <c r="C18" s="17" t="s">
        <v>12</v>
      </c>
      <c r="D18" s="18" t="s">
        <v>13</v>
      </c>
      <c r="E18" s="19" t="s">
        <v>16</v>
      </c>
      <c r="F18" s="20" t="s">
        <v>14</v>
      </c>
      <c r="G18" s="18" t="s">
        <v>13</v>
      </c>
      <c r="H18" s="19" t="s">
        <v>16</v>
      </c>
      <c r="I18" s="35"/>
      <c r="J18" s="160"/>
      <c r="T18" s="24"/>
      <c r="U18" s="25"/>
    </row>
    <row r="19" spans="2:21" x14ac:dyDescent="0.3">
      <c r="B19" s="35"/>
      <c r="C19" s="23" t="s">
        <v>17</v>
      </c>
      <c r="D19" s="21">
        <v>2</v>
      </c>
      <c r="E19" s="22">
        <v>20</v>
      </c>
      <c r="F19" s="23" t="s">
        <v>17</v>
      </c>
      <c r="G19" s="21">
        <v>7</v>
      </c>
      <c r="H19" s="22">
        <v>13</v>
      </c>
      <c r="I19" s="35"/>
      <c r="T19" s="24"/>
      <c r="U19" s="25"/>
    </row>
    <row r="20" spans="2:21" x14ac:dyDescent="0.3">
      <c r="B20" s="35"/>
      <c r="C20" s="23" t="s">
        <v>3</v>
      </c>
      <c r="D20" s="21">
        <v>2</v>
      </c>
      <c r="E20" s="22">
        <v>20</v>
      </c>
      <c r="F20" s="23" t="s">
        <v>3</v>
      </c>
      <c r="G20" s="21">
        <v>2</v>
      </c>
      <c r="H20" s="22">
        <v>18</v>
      </c>
      <c r="I20" s="35"/>
      <c r="T20" s="24"/>
      <c r="U20" s="25"/>
    </row>
    <row r="21" spans="2:21" x14ac:dyDescent="0.3">
      <c r="C21" s="23" t="s">
        <v>15</v>
      </c>
      <c r="D21" s="21">
        <v>7</v>
      </c>
      <c r="E21" s="22">
        <v>10</v>
      </c>
      <c r="F21" s="23" t="s">
        <v>15</v>
      </c>
      <c r="G21" s="21">
        <v>5</v>
      </c>
      <c r="H21" s="22">
        <v>14</v>
      </c>
      <c r="T21" s="24"/>
      <c r="U21" s="25"/>
    </row>
    <row r="22" spans="2:21" x14ac:dyDescent="0.3">
      <c r="C22" s="23" t="s">
        <v>5</v>
      </c>
      <c r="D22" s="21">
        <v>9</v>
      </c>
      <c r="E22" s="22">
        <v>3</v>
      </c>
      <c r="F22" s="23" t="s">
        <v>5</v>
      </c>
      <c r="G22" s="21">
        <v>8</v>
      </c>
      <c r="H22" s="22">
        <v>8</v>
      </c>
      <c r="T22" s="24"/>
      <c r="U22" s="25"/>
    </row>
    <row r="23" spans="2:21" x14ac:dyDescent="0.3">
      <c r="C23" s="23" t="s">
        <v>6</v>
      </c>
      <c r="D23" s="21">
        <v>6</v>
      </c>
      <c r="E23" s="22">
        <v>15</v>
      </c>
      <c r="F23" s="23" t="s">
        <v>6</v>
      </c>
      <c r="G23" s="21">
        <v>5</v>
      </c>
      <c r="H23" s="22">
        <v>14</v>
      </c>
      <c r="T23" s="24"/>
      <c r="U23" s="25"/>
    </row>
    <row r="24" spans="2:21" x14ac:dyDescent="0.3">
      <c r="C24" s="23" t="s">
        <v>7</v>
      </c>
      <c r="D24" s="21">
        <v>1</v>
      </c>
      <c r="E24" s="22">
        <v>22</v>
      </c>
      <c r="F24" s="23" t="s">
        <v>7</v>
      </c>
      <c r="G24" s="21">
        <v>3</v>
      </c>
      <c r="H24" s="22">
        <v>17</v>
      </c>
      <c r="K24" s="26"/>
      <c r="L24" s="26"/>
      <c r="M24" s="26"/>
      <c r="N24" s="26"/>
      <c r="O24" s="26"/>
      <c r="P24" s="26"/>
      <c r="T24" s="24"/>
      <c r="U24" s="25"/>
    </row>
    <row r="25" spans="2:21" x14ac:dyDescent="0.3">
      <c r="C25" s="23" t="s">
        <v>8</v>
      </c>
      <c r="D25" s="21">
        <v>2</v>
      </c>
      <c r="E25" s="22">
        <v>20</v>
      </c>
      <c r="F25" s="23" t="s">
        <v>8</v>
      </c>
      <c r="G25" s="21">
        <v>8</v>
      </c>
      <c r="H25" s="22">
        <v>8</v>
      </c>
      <c r="K25" s="27"/>
      <c r="L25" s="28"/>
      <c r="M25" s="28"/>
      <c r="N25" s="27"/>
      <c r="O25" s="28"/>
      <c r="P25" s="28"/>
      <c r="T25" s="24"/>
      <c r="U25" s="25"/>
    </row>
    <row r="26" spans="2:21" x14ac:dyDescent="0.3">
      <c r="C26" s="23" t="s">
        <v>9</v>
      </c>
      <c r="D26" s="21">
        <v>2</v>
      </c>
      <c r="E26" s="22">
        <v>20</v>
      </c>
      <c r="F26" s="23" t="s">
        <v>9</v>
      </c>
      <c r="G26" s="21">
        <v>4</v>
      </c>
      <c r="H26" s="22">
        <v>15</v>
      </c>
      <c r="K26" s="27"/>
      <c r="L26" s="29"/>
      <c r="M26" s="30"/>
      <c r="N26" s="27"/>
      <c r="O26" s="29"/>
      <c r="P26" s="30"/>
      <c r="T26" s="24"/>
      <c r="U26" s="25"/>
    </row>
    <row r="27" spans="2:21" x14ac:dyDescent="0.3">
      <c r="C27" s="23" t="s">
        <v>10</v>
      </c>
      <c r="D27" s="21">
        <v>7</v>
      </c>
      <c r="E27" s="22">
        <v>10</v>
      </c>
      <c r="F27" s="23" t="s">
        <v>10</v>
      </c>
      <c r="G27" s="21">
        <v>1</v>
      </c>
      <c r="H27" s="22">
        <v>21</v>
      </c>
      <c r="T27" s="24"/>
      <c r="U27" s="25"/>
    </row>
    <row r="28" spans="2:21" x14ac:dyDescent="0.3">
      <c r="T28" s="24"/>
      <c r="U28" s="25"/>
    </row>
    <row r="29" spans="2:21" x14ac:dyDescent="0.3">
      <c r="T29" s="24"/>
      <c r="U29" s="25"/>
    </row>
    <row r="30" spans="2:21" x14ac:dyDescent="0.3">
      <c r="T30" s="24"/>
      <c r="U30" s="25"/>
    </row>
    <row r="31" spans="2:21" x14ac:dyDescent="0.3">
      <c r="T31" s="24"/>
      <c r="U31" s="25"/>
    </row>
    <row r="32" spans="2:21" x14ac:dyDescent="0.3">
      <c r="T32" s="24"/>
      <c r="U32" s="25"/>
    </row>
    <row r="33" spans="3:21" x14ac:dyDescent="0.3">
      <c r="C33" s="16"/>
      <c r="D33" s="16"/>
      <c r="E33" s="16"/>
      <c r="F33" s="16"/>
      <c r="T33" s="24"/>
      <c r="U33" s="25"/>
    </row>
    <row r="34" spans="3:21" x14ac:dyDescent="0.3">
      <c r="C34" s="16"/>
      <c r="D34" s="16"/>
      <c r="E34" s="16"/>
      <c r="F34" s="16"/>
    </row>
    <row r="35" spans="3:21" x14ac:dyDescent="0.3">
      <c r="C35" s="16"/>
      <c r="D35" s="16"/>
      <c r="E35" s="16"/>
      <c r="F35" s="16"/>
    </row>
    <row r="36" spans="3:21" x14ac:dyDescent="0.3">
      <c r="C36" s="16"/>
      <c r="D36" s="16"/>
      <c r="E36" s="16"/>
      <c r="F36" s="16"/>
    </row>
    <row r="37" spans="3:21" x14ac:dyDescent="0.3">
      <c r="C37" s="16"/>
      <c r="D37" s="16"/>
      <c r="E37" s="16"/>
      <c r="F37" s="16"/>
    </row>
    <row r="38" spans="3:21" x14ac:dyDescent="0.3">
      <c r="C38" s="16"/>
      <c r="D38" s="16"/>
      <c r="E38" s="16"/>
      <c r="F38" s="16"/>
    </row>
    <row r="39" spans="3:21" x14ac:dyDescent="0.3">
      <c r="C39" s="16"/>
      <c r="D39" s="16"/>
      <c r="E39" s="16"/>
      <c r="F39" s="16"/>
    </row>
    <row r="40" spans="3:21" x14ac:dyDescent="0.3">
      <c r="C40" s="16"/>
      <c r="D40" s="16"/>
      <c r="E40" s="16"/>
      <c r="F40" s="16"/>
    </row>
    <row r="41" spans="3:21" x14ac:dyDescent="0.3">
      <c r="C41" s="16"/>
      <c r="D41" s="16"/>
      <c r="E41" s="16"/>
      <c r="F41" s="16"/>
    </row>
    <row r="42" spans="3:21" x14ac:dyDescent="0.3">
      <c r="C42" s="16"/>
      <c r="D42" s="16"/>
      <c r="E42" s="16"/>
      <c r="F42" s="16"/>
    </row>
    <row r="43" spans="3:21" x14ac:dyDescent="0.3">
      <c r="C43" s="16"/>
      <c r="D43" s="16"/>
      <c r="E43" s="16"/>
      <c r="F43" s="16"/>
    </row>
    <row r="44" spans="3:21" x14ac:dyDescent="0.3">
      <c r="C44" s="16"/>
      <c r="D44" s="16"/>
      <c r="E44" s="16"/>
      <c r="F44" s="16"/>
    </row>
    <row r="45" spans="3:21" x14ac:dyDescent="0.3">
      <c r="C45" s="16"/>
      <c r="D45" s="16"/>
      <c r="E45" s="16"/>
      <c r="F45" s="16"/>
    </row>
    <row r="46" spans="3:21" x14ac:dyDescent="0.3">
      <c r="C46" s="16"/>
      <c r="D46" s="16"/>
      <c r="E46" s="16"/>
      <c r="F46" s="16"/>
    </row>
    <row r="47" spans="3:21" x14ac:dyDescent="0.3">
      <c r="C47" s="16"/>
      <c r="D47" s="16"/>
      <c r="E47" s="16"/>
      <c r="F47" s="16"/>
    </row>
    <row r="48" spans="3:21" x14ac:dyDescent="0.3">
      <c r="C48" s="16"/>
      <c r="D48" s="16"/>
      <c r="E48" s="16"/>
      <c r="F48" s="16"/>
    </row>
    <row r="49" spans="3:6" x14ac:dyDescent="0.3">
      <c r="C49" s="16"/>
      <c r="D49" s="16"/>
      <c r="E49" s="16"/>
      <c r="F49" s="16"/>
    </row>
    <row r="50" spans="3:6" x14ac:dyDescent="0.3">
      <c r="C50" s="16"/>
      <c r="D50" s="16"/>
      <c r="E50" s="16"/>
      <c r="F50" s="16"/>
    </row>
  </sheetData>
  <sortState ref="F4:H12">
    <sortCondition descending="1" ref="H4:H12"/>
  </sortState>
  <mergeCells count="6">
    <mergeCell ref="C1:H1"/>
    <mergeCell ref="C2:E2"/>
    <mergeCell ref="F2:H2"/>
    <mergeCell ref="C16:H16"/>
    <mergeCell ref="C17:E17"/>
    <mergeCell ref="F17:H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Juan Carlos De Margarida</cp:lastModifiedBy>
  <cp:lastPrinted>2021-11-22T14:56:13Z</cp:lastPrinted>
  <dcterms:created xsi:type="dcterms:W3CDTF">2015-11-30T08:35:39Z</dcterms:created>
  <dcterms:modified xsi:type="dcterms:W3CDTF">2022-06-20T18:40:44Z</dcterms:modified>
</cp:coreProperties>
</file>